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勝ち上がり" sheetId="1" r:id="rId4"/>
    <sheet state="visible" name="スコア" sheetId="2" r:id="rId5"/>
  </sheets>
  <definedNames/>
  <calcPr/>
</workbook>
</file>

<file path=xl/sharedStrings.xml><?xml version="1.0" encoding="utf-8"?>
<sst xmlns="http://schemas.openxmlformats.org/spreadsheetml/2006/main" count="307" uniqueCount="136">
  <si>
    <t>２０２５（令和７）年度　第７９回　国民スポーツ大会　関東ブロック大会  バスケットボール競技</t>
  </si>
  <si>
    <t>期日： ２０２５年８月１６日（土）・１７日（日）</t>
  </si>
  <si>
    <t>会場：【A･Bコート】OPEN HOUSE ARENA OTA　　【C･Dコート】太田市運動公園市民体育館</t>
  </si>
  <si>
    <r>
      <rPr>
        <rFont val="Noto Sans JP"/>
        <b/>
        <color rgb="FFFFFFFF"/>
        <sz val="10.0"/>
      </rPr>
      <t>少年男子</t>
    </r>
  </si>
  <si>
    <t>少年女子</t>
  </si>
  <si>
    <t>B</t>
  </si>
  <si>
    <t>D</t>
  </si>
  <si>
    <t>8/17
(日)</t>
  </si>
  <si>
    <t>8/16
(土)</t>
  </si>
  <si>
    <t>A</t>
  </si>
  <si>
    <t>C</t>
  </si>
  <si>
    <t>群馬県</t>
  </si>
  <si>
    <t>栃木県</t>
  </si>
  <si>
    <t>山梨県</t>
  </si>
  <si>
    <t>茨城県</t>
  </si>
  <si>
    <t>埼玉県</t>
  </si>
  <si>
    <r>
      <rPr>
        <rFont val="Noto Sans JP"/>
        <b/>
        <color theme="1"/>
        <sz val="12.0"/>
      </rPr>
      <t>神奈川県</t>
    </r>
  </si>
  <si>
    <t>東京都</t>
  </si>
  <si>
    <t>千葉県</t>
  </si>
  <si>
    <r>
      <rPr>
        <rFont val="Noto Sans JP"/>
        <b/>
        <color theme="1"/>
        <sz val="12.0"/>
      </rPr>
      <t>神奈川県</t>
    </r>
  </si>
  <si>
    <r>
      <rPr>
        <rFont val="Noto Sans JP"/>
        <color theme="1"/>
        <sz val="10.0"/>
      </rPr>
      <t>３位４位は抽選で決定する</t>
    </r>
  </si>
  <si>
    <r>
      <rPr>
        <rFont val="Noto Sans JP"/>
        <color theme="1"/>
        <sz val="10.0"/>
      </rPr>
      <t>３位４位は抽選で決定する</t>
    </r>
  </si>
  <si>
    <t>成年男子</t>
  </si>
  <si>
    <t>成年女子</t>
  </si>
  <si>
    <r>
      <rPr>
        <rFont val="Noto Sans JP"/>
        <b/>
        <color theme="1"/>
        <sz val="12.0"/>
      </rPr>
      <t>神奈川県</t>
    </r>
  </si>
  <si>
    <t>神奈川県</t>
  </si>
  <si>
    <t>大会日程</t>
  </si>
  <si>
    <t>国スポ出場枠</t>
  </si>
  <si>
    <t>試合開始</t>
  </si>
  <si>
    <r>
      <rPr>
        <rFont val="Noto Sans JP"/>
        <color theme="1"/>
        <sz val="8.0"/>
      </rPr>
      <t>Aコート</t>
    </r>
  </si>
  <si>
    <r>
      <rPr>
        <rFont val="Noto Sans JP"/>
        <color theme="1"/>
        <sz val="8.0"/>
      </rPr>
      <t>Ｂコート</t>
    </r>
  </si>
  <si>
    <r>
      <rPr>
        <rFont val="Noto Sans JP"/>
        <color theme="1"/>
        <sz val="8.0"/>
      </rPr>
      <t>Cコート</t>
    </r>
  </si>
  <si>
    <r>
      <rPr>
        <rFont val="Noto Sans JP"/>
        <color theme="1"/>
        <sz val="8.0"/>
      </rPr>
      <t>Dコート</t>
    </r>
  </si>
  <si>
    <t xml:space="preserve">
少年種別４チーム
成年種別２チーム
＊少年種別の3位決定戦は行わない
＊少年種別の3位4位は抽選で決定する</t>
  </si>
  <si>
    <t>第１試合</t>
  </si>
  <si>
    <r>
      <rPr>
        <rFont val="Noto Sans JP"/>
        <color rgb="FF0099FF"/>
        <sz val="8.0"/>
      </rPr>
      <t>少男１回戦</t>
    </r>
  </si>
  <si>
    <r>
      <rPr>
        <rFont val="Noto Sans JP"/>
        <color rgb="FF0099FF"/>
        <sz val="8.0"/>
      </rPr>
      <t>少男１回戦</t>
    </r>
  </si>
  <si>
    <r>
      <rPr>
        <rFont val="Noto Sans JP"/>
        <color rgb="FFCC0066"/>
        <sz val="8.0"/>
      </rPr>
      <t>少女１回戦</t>
    </r>
  </si>
  <si>
    <r>
      <rPr>
        <rFont val="Noto Sans JP"/>
        <color rgb="FFCC0066"/>
        <sz val="8.0"/>
      </rPr>
      <t>少女１回戦</t>
    </r>
  </si>
  <si>
    <t>第２試合</t>
  </si>
  <si>
    <r>
      <rPr>
        <rFont val="Noto Sans JP"/>
        <color rgb="FF0099FF"/>
        <sz val="8.0"/>
      </rPr>
      <t>少男１回戦</t>
    </r>
  </si>
  <si>
    <r>
      <rPr>
        <rFont val="Noto Sans JP"/>
        <color rgb="FF0099FF"/>
        <sz val="8.0"/>
      </rPr>
      <t>少男１回戦</t>
    </r>
  </si>
  <si>
    <r>
      <rPr>
        <rFont val="Noto Sans JP"/>
        <color rgb="FFCC0066"/>
        <sz val="8.0"/>
      </rPr>
      <t>少女１回戦</t>
    </r>
  </si>
  <si>
    <r>
      <rPr>
        <rFont val="Noto Sans JP"/>
        <color rgb="FFCC0066"/>
        <sz val="8.0"/>
      </rPr>
      <t>少女１回戦</t>
    </r>
  </si>
  <si>
    <t>第３試合</t>
  </si>
  <si>
    <r>
      <rPr>
        <rFont val="Noto Sans JP"/>
        <color rgb="FFFFFFFF"/>
        <sz val="8.0"/>
      </rPr>
      <t>成男１回戦</t>
    </r>
  </si>
  <si>
    <r>
      <rPr>
        <rFont val="Noto Sans JP"/>
        <color rgb="FFFFFFFF"/>
        <sz val="8.0"/>
      </rPr>
      <t>成男１回戦</t>
    </r>
  </si>
  <si>
    <r>
      <rPr>
        <rFont val="Noto Sans JP"/>
        <color rgb="FFFFFFFF"/>
        <sz val="8.0"/>
      </rPr>
      <t>成女１回戦</t>
    </r>
  </si>
  <si>
    <r>
      <rPr>
        <rFont val="Noto Sans JP"/>
        <color rgb="FFFFFFFF"/>
        <sz val="8.0"/>
      </rPr>
      <t>成女１回戦</t>
    </r>
  </si>
  <si>
    <t>第４試合</t>
  </si>
  <si>
    <r>
      <rPr>
        <rFont val="Noto Sans JP"/>
        <color rgb="FFFFFFFF"/>
        <sz val="8.0"/>
      </rPr>
      <t>成男１回戦</t>
    </r>
  </si>
  <si>
    <r>
      <rPr>
        <rFont val="Noto Sans JP"/>
        <color rgb="FFFFFFFF"/>
        <sz val="8.0"/>
      </rPr>
      <t>成男１回戦</t>
    </r>
  </si>
  <si>
    <r>
      <rPr>
        <rFont val="Noto Sans JP"/>
        <color rgb="FFFFFFFF"/>
        <sz val="8.0"/>
      </rPr>
      <t>成女１回戦</t>
    </r>
  </si>
  <si>
    <r>
      <rPr>
        <rFont val="Noto Sans JP"/>
        <color rgb="FFFFFFFF"/>
        <sz val="8.0"/>
      </rPr>
      <t>成女１回戦</t>
    </r>
  </si>
  <si>
    <t>第５試合</t>
  </si>
  <si>
    <r>
      <rPr>
        <rFont val="Noto Sans JP"/>
        <color rgb="FF0099FF"/>
        <sz val="8.0"/>
      </rPr>
      <t>少男①準決勝</t>
    </r>
  </si>
  <si>
    <r>
      <rPr>
        <rFont val="Noto Sans JP"/>
        <color rgb="FF0099FF"/>
        <sz val="8.0"/>
      </rPr>
      <t>少男AB①負</t>
    </r>
  </si>
  <si>
    <r>
      <rPr>
        <rFont val="Noto Sans JP"/>
        <color rgb="FFCC0066"/>
        <sz val="8.0"/>
      </rPr>
      <t>少女①準決勝</t>
    </r>
  </si>
  <si>
    <r>
      <rPr>
        <rFont val="Noto Sans JP"/>
        <color rgb="FFCC0066"/>
        <sz val="8.0"/>
      </rPr>
      <t>少女AB③負</t>
    </r>
  </si>
  <si>
    <t>第６試合</t>
  </si>
  <si>
    <r>
      <rPr>
        <rFont val="Noto Sans JP"/>
        <color rgb="FF0099FF"/>
        <sz val="8.0"/>
      </rPr>
      <t>少男②準決勝</t>
    </r>
  </si>
  <si>
    <r>
      <rPr>
        <rFont val="Noto Sans JP"/>
        <color rgb="FF0099FF"/>
        <sz val="8.0"/>
      </rPr>
      <t>少男AB②負</t>
    </r>
  </si>
  <si>
    <r>
      <rPr>
        <rFont val="Noto Sans JP"/>
        <color rgb="FFCC0066"/>
        <sz val="8.0"/>
      </rPr>
      <t>少女②準決勝</t>
    </r>
  </si>
  <si>
    <r>
      <rPr>
        <rFont val="Noto Sans JP"/>
        <color rgb="FFCC0066"/>
        <sz val="8.0"/>
      </rPr>
      <t>少女AB④負</t>
    </r>
  </si>
  <si>
    <r>
      <rPr>
        <rFont val="Noto Sans JP"/>
        <color rgb="FFFFFFFF"/>
        <sz val="8.0"/>
      </rPr>
      <t>成男準決勝</t>
    </r>
  </si>
  <si>
    <r>
      <rPr>
        <rFont val="Noto Sans JP"/>
        <color rgb="FFFFFFFF"/>
        <sz val="8.0"/>
      </rPr>
      <t>成男準決勝</t>
    </r>
  </si>
  <si>
    <r>
      <rPr>
        <rFont val="Noto Sans JP"/>
        <color rgb="FFFFFFFF"/>
        <sz val="8.0"/>
      </rPr>
      <t>成女準決勝</t>
    </r>
  </si>
  <si>
    <r>
      <rPr>
        <rFont val="Noto Sans JP"/>
        <color rgb="FFFFFFFF"/>
        <sz val="8.0"/>
      </rPr>
      <t>成女準決勝</t>
    </r>
  </si>
  <si>
    <r>
      <rPr>
        <rFont val="Noto Sans JP"/>
        <color rgb="FF0099FF"/>
        <sz val="8.0"/>
      </rPr>
      <t>少男出場決定戦</t>
    </r>
  </si>
  <si>
    <r>
      <rPr>
        <rFont val="Noto Sans JP"/>
        <color rgb="FF0099FF"/>
        <sz val="8.0"/>
      </rPr>
      <t>少男出場決定戦</t>
    </r>
  </si>
  <si>
    <r>
      <rPr>
        <rFont val="Noto Sans JP"/>
        <color rgb="FFCC0066"/>
        <sz val="8.0"/>
      </rPr>
      <t>少女出場決定戦</t>
    </r>
  </si>
  <si>
    <r>
      <rPr>
        <rFont val="Noto Sans JP"/>
        <color rgb="FFCC0066"/>
        <sz val="8.0"/>
      </rPr>
      <t>少女出場決定戦</t>
    </r>
  </si>
  <si>
    <r>
      <rPr>
        <rFont val="Noto Sans JP"/>
        <color rgb="FFFFFFFF"/>
        <sz val="8.0"/>
      </rPr>
      <t>成男決勝</t>
    </r>
  </si>
  <si>
    <r>
      <rPr>
        <rFont val="Noto Sans JP"/>
        <color rgb="FF0099FF"/>
        <sz val="8.0"/>
      </rPr>
      <t>少男決勝</t>
    </r>
  </si>
  <si>
    <r>
      <rPr>
        <rFont val="Noto Sans JP"/>
        <color rgb="FFFFFFFF"/>
        <sz val="8.0"/>
      </rPr>
      <t>成女決勝</t>
    </r>
  </si>
  <si>
    <r>
      <rPr>
        <rFont val="Noto Sans JP"/>
        <color rgb="FFCC0066"/>
        <sz val="8.0"/>
      </rPr>
      <t>少女決勝</t>
    </r>
  </si>
  <si>
    <t>８月１６日(土)</t>
  </si>
  <si>
    <t>Aコート</t>
  </si>
  <si>
    <t>Bコート</t>
  </si>
  <si>
    <t>Cコート</t>
  </si>
  <si>
    <t>Dコート</t>
  </si>
  <si>
    <t>第１試合
9:00</t>
  </si>
  <si>
    <t>少年男子</t>
  </si>
  <si>
    <t>OT</t>
  </si>
  <si>
    <t>第２試合
10:40</t>
  </si>
  <si>
    <t>埼玉家</t>
  </si>
  <si>
    <t>第３試合
12:20</t>
  </si>
  <si>
    <t>第４試合
14:00</t>
  </si>
  <si>
    <t>第５試合
15:40</t>
  </si>
  <si>
    <t>8/16
A1勝者</t>
  </si>
  <si>
    <t>8/16
B1勝者</t>
  </si>
  <si>
    <t>8/16
A1敗者</t>
  </si>
  <si>
    <t>8/16
B1敗者</t>
  </si>
  <si>
    <t>8/16
C1勝者</t>
  </si>
  <si>
    <t>8/16
D1勝者</t>
  </si>
  <si>
    <t>8/16
C1敗者</t>
  </si>
  <si>
    <t>8/16
D1敗者</t>
  </si>
  <si>
    <t>第６試合
17:20</t>
  </si>
  <si>
    <t>8/16
A2勝者</t>
  </si>
  <si>
    <t>8/16
B2勝者</t>
  </si>
  <si>
    <t>8/16
A2敗者</t>
  </si>
  <si>
    <t>8/16
B2敗者</t>
  </si>
  <si>
    <t>8/16
C2勝者</t>
  </si>
  <si>
    <t>8/16
D2勝者</t>
  </si>
  <si>
    <t>8/16
C2敗者</t>
  </si>
  <si>
    <t>8/16
D2敗者</t>
  </si>
  <si>
    <t>８月１７日(日)</t>
  </si>
  <si>
    <t>8/16
A3勝者</t>
  </si>
  <si>
    <t>8/16
B3勝者</t>
  </si>
  <si>
    <t>8/16
A4勝者</t>
  </si>
  <si>
    <t>8/16
B4勝者</t>
  </si>
  <si>
    <t>8/16
C3勝者</t>
  </si>
  <si>
    <t>8/16
D3勝者</t>
  </si>
  <si>
    <t>8/16
C4勝者</t>
  </si>
  <si>
    <t>8/16
D4勝者</t>
  </si>
  <si>
    <t>少年男子　出場決定戦</t>
  </si>
  <si>
    <t>少年女子　出場決定戦</t>
  </si>
  <si>
    <t>8/16
B5勝者</t>
  </si>
  <si>
    <t>8/16
A6敗者</t>
  </si>
  <si>
    <t>8/16
A5敗者</t>
  </si>
  <si>
    <t>8/16
B6勝者</t>
  </si>
  <si>
    <t>8/16
D5勝者</t>
  </si>
  <si>
    <t>8/16
C6敗者</t>
  </si>
  <si>
    <t>8/16
C5敗者</t>
  </si>
  <si>
    <t>8/16
D6勝者</t>
  </si>
  <si>
    <t>成年男子　決勝</t>
  </si>
  <si>
    <t>少年男子　決勝</t>
  </si>
  <si>
    <t>成年女子　決勝</t>
  </si>
  <si>
    <t>少年女子　決勝</t>
  </si>
  <si>
    <t>8/17
A1勝者</t>
  </si>
  <si>
    <t>8/16
A5勝者</t>
  </si>
  <si>
    <t>8/16
A6勝者</t>
  </si>
  <si>
    <t>8/17
C1勝者</t>
  </si>
  <si>
    <t>8/17
D1勝者</t>
  </si>
  <si>
    <t>8/16
C5勝者</t>
  </si>
  <si>
    <t>8/16
C6勝者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</si>
</sst>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5">
    <font>
      <sz val="10.0"/>
      <color rgb="FF000000"/>
      <name val="Times New Roman"/>
      <scheme val="minor"/>
    </font>
    <font>
      <b/>
      <sz val="10.0"/>
      <color theme="1"/>
      <name val="Noto Sans JP"/>
    </font>
    <font>
      <sz val="8.0"/>
      <color rgb="FF000000"/>
      <name val="Noto Sans JP"/>
    </font>
    <font>
      <sz val="8.0"/>
      <color theme="1"/>
      <name val="Noto Sans JP"/>
    </font>
    <font>
      <b/>
      <sz val="10.0"/>
      <color rgb="FFFFFFFF"/>
      <name val="Noto Sans JP"/>
    </font>
    <font>
      <color theme="1"/>
      <name val="Noto Sans JP"/>
    </font>
    <font>
      <color theme="1"/>
      <name val="Times New Roman"/>
      <scheme val="minor"/>
    </font>
    <font>
      <b/>
      <sz val="12.0"/>
      <color theme="1"/>
      <name val="Noto Sans JP"/>
    </font>
    <font/>
    <font>
      <b/>
      <sz val="12.0"/>
      <color rgb="FF000000"/>
      <name val="Noto Sans JP"/>
    </font>
    <font>
      <sz val="7.0"/>
      <color rgb="FF000000"/>
      <name val="Noto Sans JP"/>
    </font>
    <font>
      <sz val="5.0"/>
      <color rgb="FF000000"/>
      <name val="Noto Sans JP"/>
    </font>
    <font>
      <sz val="10.0"/>
      <color rgb="FF000000"/>
      <name val="Noto Sans JP"/>
    </font>
    <font>
      <sz val="10.0"/>
      <color theme="1"/>
      <name val="Noto Sans JP"/>
    </font>
    <font>
      <sz val="7.0"/>
      <color theme="1"/>
      <name val="Noto Sans JP"/>
    </font>
    <font>
      <sz val="8.0"/>
      <color theme="1"/>
      <name val="Times New Roman"/>
      <scheme val="minor"/>
    </font>
    <font>
      <b/>
      <sz val="10.0"/>
      <color rgb="FF000000"/>
      <name val="Noto Sans JP"/>
    </font>
    <font>
      <sz val="5.0"/>
      <color theme="1"/>
      <name val="Noto Sans JP"/>
    </font>
    <font>
      <sz val="8.0"/>
      <color rgb="FF0099FF"/>
      <name val="Noto Sans JP"/>
    </font>
    <font>
      <sz val="8.0"/>
      <color rgb="FFCC0066"/>
      <name val="Noto Sans JP"/>
    </font>
    <font>
      <sz val="8.0"/>
      <color rgb="FFFFFFFF"/>
      <name val="Noto Sans JP"/>
    </font>
    <font>
      <sz val="6.0"/>
      <color rgb="FF000000"/>
      <name val="Noto Sans JP"/>
    </font>
    <font>
      <b/>
      <color theme="1"/>
      <name val="Noto Sans JP"/>
    </font>
    <font>
      <sz val="8.0"/>
      <color rgb="FF666666"/>
      <name val="Noto Sans JP"/>
    </font>
    <font>
      <b/>
      <sz val="11.0"/>
      <color theme="1"/>
      <name val="Noto Sans JP"/>
    </font>
  </fonts>
  <fills count="10">
    <fill>
      <patternFill patternType="none"/>
    </fill>
    <fill>
      <patternFill patternType="lightGray"/>
    </fill>
    <fill>
      <patternFill patternType="solid">
        <fgColor rgb="FF0099FF"/>
        <bgColor rgb="FF0099FF"/>
      </patternFill>
    </fill>
    <fill>
      <patternFill patternType="solid">
        <fgColor rgb="FFCC0066"/>
        <bgColor rgb="FFCC0066"/>
      </patternFill>
    </fill>
    <fill>
      <patternFill patternType="solid">
        <fgColor rgb="FFFBFBFB"/>
        <bgColor rgb="FFFBFBFB"/>
      </patternFill>
    </fill>
    <fill>
      <patternFill patternType="solid">
        <fgColor rgb="FFF1F1F1"/>
        <bgColor rgb="FFF1F1F1"/>
      </patternFill>
    </fill>
    <fill>
      <patternFill patternType="solid">
        <fgColor rgb="FF073763"/>
        <bgColor rgb="FF073763"/>
      </patternFill>
    </fill>
    <fill>
      <patternFill patternType="solid">
        <fgColor rgb="FF660000"/>
        <bgColor rgb="FF660000"/>
      </patternFill>
    </fill>
    <fill>
      <patternFill patternType="solid">
        <fgColor rgb="FFEEECE1"/>
        <bgColor rgb="FFEEECE1"/>
      </patternFill>
    </fill>
    <fill>
      <patternFill patternType="solid">
        <fgColor rgb="FFF3F3F3"/>
        <bgColor rgb="FFF3F3F3"/>
      </patternFill>
    </fill>
  </fills>
  <borders count="45">
    <border/>
    <border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bottom style="dotted">
        <color rgb="FF000000"/>
      </bottom>
    </border>
    <border>
      <right style="medium">
        <color rgb="FF0B5394"/>
      </right>
    </border>
    <border>
      <bottom style="medium">
        <color rgb="FF0B5394"/>
      </bottom>
    </border>
    <border>
      <right style="thin">
        <color rgb="FF000000"/>
      </right>
      <bottom style="medium">
        <color rgb="FF0B5394"/>
      </bottom>
    </border>
    <border>
      <left style="thin">
        <color rgb="FF000000"/>
      </left>
      <bottom style="medium">
        <color rgb="FF0B5394"/>
      </bottom>
    </border>
    <border>
      <right style="medium">
        <color rgb="FF0B5394"/>
      </right>
      <bottom style="medium">
        <color rgb="FF0B5394"/>
      </bottom>
    </border>
    <border>
      <left style="medium">
        <color rgb="FF0B5394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B5394"/>
      </right>
    </border>
    <border>
      <right style="medium">
        <color rgb="FF0B5394"/>
      </right>
      <bottom style="dotted">
        <color rgb="FF000000"/>
      </bottom>
    </border>
    <border>
      <left style="medium">
        <color rgb="FF0B5394"/>
      </left>
      <bottom style="medium">
        <color rgb="FF0B5394"/>
      </bottom>
    </border>
    <border>
      <left style="medium">
        <color rgb="FF0B5394"/>
      </left>
      <bottom style="thin">
        <color rgb="FF000000"/>
      </bottom>
    </border>
    <border>
      <bottom style="thin">
        <color rgb="FF000000"/>
      </bottom>
    </border>
    <border>
      <right style="medium">
        <color rgb="FF0B5394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/>
      <top/>
    </border>
    <border>
      <top/>
    </border>
    <border>
      <right/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double">
        <color rgb="FF000000"/>
      </right>
      <bottom/>
    </border>
    <border>
      <left style="thin">
        <color rgb="FF000000"/>
      </left>
      <right style="double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64">
    <xf borderId="0" fillId="0" fontId="0" numFmtId="0" xfId="0" applyAlignment="1" applyFont="1">
      <alignment horizontal="left" readingOrder="0" shrinkToFit="0" vertical="top" wrapText="0"/>
    </xf>
    <xf borderId="0" fillId="0" fontId="1" numFmtId="0" xfId="0" applyAlignment="1" applyFont="1">
      <alignment horizontal="left" readingOrder="0" shrinkToFit="0" vertical="center" wrapText="1"/>
    </xf>
    <xf borderId="0" fillId="0" fontId="2" numFmtId="0" xfId="0" applyAlignment="1" applyFont="1">
      <alignment horizontal="left" readingOrder="0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2" fontId="4" numFmtId="0" xfId="0" applyAlignment="1" applyFill="1" applyFont="1">
      <alignment horizontal="center" shrinkToFit="0" vertical="center" wrapText="1"/>
    </xf>
    <xf borderId="0" fillId="0" fontId="5" numFmtId="0" xfId="0" applyAlignment="1" applyFont="1">
      <alignment horizontal="left" vertical="top"/>
    </xf>
    <xf borderId="0" fillId="3" fontId="4" numFmtId="0" xfId="0" applyAlignment="1" applyFill="1" applyFont="1">
      <alignment horizontal="center" readingOrder="0" shrinkToFit="0" vertical="center" wrapText="1"/>
    </xf>
    <xf borderId="0" fillId="0" fontId="6" numFmtId="0" xfId="0" applyAlignment="1" applyFont="1">
      <alignment horizontal="center" vertical="center"/>
    </xf>
    <xf borderId="0" fillId="0" fontId="3" numFmtId="0" xfId="0" applyAlignment="1" applyFont="1">
      <alignment horizontal="center" shrinkToFit="0" vertical="center" wrapText="1"/>
    </xf>
    <xf borderId="0" fillId="4" fontId="7" numFmtId="0" xfId="0" applyAlignment="1" applyFill="1" applyFont="1">
      <alignment horizontal="center" shrinkToFit="0" vertical="center" wrapText="1"/>
    </xf>
    <xf borderId="1" fillId="0" fontId="8" numFmtId="0" xfId="0" applyAlignment="1" applyBorder="1" applyFont="1">
      <alignment horizontal="left" vertical="top"/>
    </xf>
    <xf borderId="0" fillId="4" fontId="9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3" fillId="0" fontId="2" numFmtId="0" xfId="0" applyAlignment="1" applyBorder="1" applyFont="1">
      <alignment horizontal="center" shrinkToFit="0" vertical="center" wrapText="1"/>
    </xf>
    <xf borderId="3" fillId="0" fontId="2" numFmtId="0" xfId="0" applyAlignment="1" applyBorder="1" applyFont="1">
      <alignment horizontal="center" readingOrder="0"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5" fillId="0" fontId="2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10" numFmtId="20" xfId="0" applyAlignment="1" applyFont="1" applyNumberFormat="1">
      <alignment horizontal="center" readingOrder="0" shrinkToFit="0" vertical="center" wrapText="0"/>
    </xf>
    <xf borderId="6" fillId="0" fontId="8" numFmtId="0" xfId="0" applyAlignment="1" applyBorder="1" applyFont="1">
      <alignment horizontal="left" vertical="top"/>
    </xf>
    <xf borderId="6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vertical="center"/>
    </xf>
    <xf borderId="6" fillId="0" fontId="2" numFmtId="0" xfId="0" applyAlignment="1" applyBorder="1" applyFont="1">
      <alignment horizontal="center" readingOrder="0" shrinkToFit="0" vertical="center" wrapText="1"/>
    </xf>
    <xf borderId="0" fillId="4" fontId="9" numFmtId="0" xfId="0" applyAlignment="1" applyFont="1">
      <alignment horizontal="center" shrinkToFit="0" vertical="center" wrapText="1"/>
    </xf>
    <xf borderId="5" fillId="4" fontId="9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left" vertical="top"/>
    </xf>
    <xf borderId="9" fillId="0" fontId="2" numFmtId="0" xfId="0" applyAlignment="1" applyBorder="1" applyFont="1">
      <alignment horizontal="center" shrinkToFit="0" vertical="center" wrapText="1"/>
    </xf>
    <xf borderId="10" fillId="0" fontId="2" numFmtId="0" xfId="0" applyAlignment="1" applyBorder="1" applyFont="1">
      <alignment horizontal="center" shrinkToFit="0" vertical="center" wrapText="1"/>
    </xf>
    <xf borderId="11" fillId="0" fontId="2" numFmtId="0" xfId="0" applyAlignment="1" applyBorder="1" applyFont="1">
      <alignment horizontal="center" shrinkToFit="0" vertical="center" wrapText="1"/>
    </xf>
    <xf borderId="12" fillId="0" fontId="2" numFmtId="0" xfId="0" applyAlignment="1" applyBorder="1" applyFont="1">
      <alignment horizontal="center" shrinkToFit="0" vertical="center" wrapText="1"/>
    </xf>
    <xf borderId="13" fillId="0" fontId="2" numFmtId="0" xfId="0" applyAlignment="1" applyBorder="1" applyFont="1">
      <alignment horizontal="center" shrinkToFit="0" vertical="center" wrapText="1"/>
    </xf>
    <xf borderId="14" fillId="0" fontId="2" numFmtId="0" xfId="0" applyAlignment="1" applyBorder="1" applyFont="1">
      <alignment horizontal="center" shrinkToFit="0" vertical="center" wrapText="1"/>
    </xf>
    <xf borderId="0" fillId="0" fontId="11" numFmtId="1" xfId="0" applyAlignment="1" applyFont="1" applyNumberFormat="1">
      <alignment horizontal="center" shrinkToFit="1" vertical="center" wrapText="0"/>
    </xf>
    <xf borderId="5" fillId="0" fontId="11" numFmtId="1" xfId="0" applyAlignment="1" applyBorder="1" applyFont="1" applyNumberFormat="1">
      <alignment horizontal="center" shrinkToFit="1" vertical="center" wrapText="0"/>
    </xf>
    <xf borderId="1" fillId="0" fontId="11" numFmtId="1" xfId="0" applyAlignment="1" applyBorder="1" applyFont="1" applyNumberFormat="1">
      <alignment horizontal="center" shrinkToFit="1" vertical="center" wrapText="0"/>
    </xf>
    <xf borderId="0" fillId="0" fontId="12" numFmtId="0" xfId="0" applyAlignment="1" applyFont="1">
      <alignment horizontal="center" shrinkToFit="0" vertical="center" wrapText="1"/>
    </xf>
    <xf borderId="14" fillId="0" fontId="12" numFmtId="0" xfId="0" applyAlignment="1" applyBorder="1" applyFont="1">
      <alignment horizontal="center" shrinkToFit="0" vertical="center" wrapText="1"/>
    </xf>
    <xf borderId="9" fillId="0" fontId="12" numFmtId="0" xfId="0" applyAlignment="1" applyBorder="1" applyFont="1">
      <alignment horizontal="center" shrinkToFit="0" vertical="center" wrapText="1"/>
    </xf>
    <xf borderId="15" fillId="5" fontId="2" numFmtId="1" xfId="0" applyAlignment="1" applyBorder="1" applyFill="1" applyFont="1" applyNumberFormat="1">
      <alignment horizontal="center" shrinkToFit="1" vertical="center" wrapText="0"/>
    </xf>
    <xf borderId="16" fillId="0" fontId="8" numFmtId="0" xfId="0" applyAlignment="1" applyBorder="1" applyFont="1">
      <alignment horizontal="left" vertical="top"/>
    </xf>
    <xf borderId="1" fillId="0" fontId="12" numFmtId="0" xfId="0" applyAlignment="1" applyBorder="1" applyFont="1">
      <alignment horizontal="center" shrinkToFit="0" vertical="center" wrapText="1"/>
    </xf>
    <xf borderId="2" fillId="0" fontId="9" numFmtId="0" xfId="0" applyAlignment="1" applyBorder="1" applyFont="1">
      <alignment horizontal="center" readingOrder="0" shrinkToFit="0" textRotation="255" vertical="center" wrapText="1"/>
    </xf>
    <xf borderId="4" fillId="0" fontId="8" numFmtId="0" xfId="0" applyAlignment="1" applyBorder="1" applyFont="1">
      <alignment horizontal="left" vertical="top"/>
    </xf>
    <xf borderId="5" fillId="0" fontId="9" numFmtId="0" xfId="0" applyAlignment="1" applyBorder="1" applyFont="1">
      <alignment horizontal="center" shrinkToFit="0" textRotation="255" vertical="center" wrapText="1"/>
    </xf>
    <xf borderId="1" fillId="0" fontId="9" numFmtId="0" xfId="0" applyAlignment="1" applyBorder="1" applyFont="1">
      <alignment horizontal="center" shrinkToFit="0" textRotation="255" vertical="center" wrapText="1"/>
    </xf>
    <xf borderId="14" fillId="0" fontId="9" numFmtId="0" xfId="0" applyAlignment="1" applyBorder="1" applyFont="1">
      <alignment horizontal="center" shrinkToFit="0" textRotation="255" vertical="center" wrapText="1"/>
    </xf>
    <xf borderId="9" fillId="0" fontId="9" numFmtId="0" xfId="0" applyAlignment="1" applyBorder="1" applyFont="1">
      <alignment horizontal="center" shrinkToFit="0" textRotation="255" vertical="center" wrapText="1"/>
    </xf>
    <xf borderId="0" fillId="0" fontId="9" numFmtId="0" xfId="0" applyAlignment="1" applyFont="1">
      <alignment horizontal="center" shrinkToFit="0" textRotation="255" vertical="center" wrapText="1"/>
    </xf>
    <xf borderId="2" fillId="0" fontId="7" numFmtId="0" xfId="0" applyAlignment="1" applyBorder="1" applyFont="1">
      <alignment horizontal="center" shrinkToFit="0" textRotation="255" vertical="center" wrapText="1"/>
    </xf>
    <xf borderId="5" fillId="0" fontId="12" numFmtId="0" xfId="0" applyAlignment="1" applyBorder="1" applyFont="1">
      <alignment horizontal="center" shrinkToFit="0" textRotation="255" vertical="center" wrapText="1"/>
    </xf>
    <xf borderId="1" fillId="0" fontId="12" numFmtId="0" xfId="0" applyAlignment="1" applyBorder="1" applyFont="1">
      <alignment horizontal="center" shrinkToFit="0" textRotation="255" vertical="center" wrapText="1"/>
    </xf>
    <xf borderId="17" fillId="0" fontId="8" numFmtId="0" xfId="0" applyAlignment="1" applyBorder="1" applyFont="1">
      <alignment horizontal="left" vertical="top"/>
    </xf>
    <xf borderId="18" fillId="0" fontId="8" numFmtId="0" xfId="0" applyAlignment="1" applyBorder="1" applyFont="1">
      <alignment horizontal="left" vertical="top"/>
    </xf>
    <xf borderId="19" fillId="0" fontId="9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5" fillId="0" fontId="9" numFmtId="0" xfId="0" applyAlignment="1" applyBorder="1" applyFont="1">
      <alignment horizontal="center" shrinkToFit="0" vertical="center" wrapText="1"/>
    </xf>
    <xf borderId="14" fillId="0" fontId="9" numFmtId="0" xfId="0" applyAlignment="1" applyBorder="1" applyFont="1">
      <alignment horizontal="center" shrinkToFit="0" vertical="center" wrapText="1"/>
    </xf>
    <xf borderId="9" fillId="0" fontId="9" numFmtId="0" xfId="0" applyAlignment="1" applyBorder="1" applyFont="1">
      <alignment horizontal="center" shrinkToFit="0" vertical="center" wrapText="1"/>
    </xf>
    <xf borderId="5" fillId="0" fontId="12" numFmtId="0" xfId="0" applyAlignment="1" applyBorder="1" applyFont="1">
      <alignment horizontal="center" shrinkToFit="0" vertical="center" wrapText="1"/>
    </xf>
    <xf borderId="10" fillId="0" fontId="2" numFmtId="0" xfId="0" applyAlignment="1" applyBorder="1" applyFont="1">
      <alignment horizontal="center" readingOrder="0" shrinkToFit="0" vertical="center" wrapText="1"/>
    </xf>
    <xf borderId="9" fillId="0" fontId="8" numFmtId="0" xfId="0" applyAlignment="1" applyBorder="1" applyFont="1">
      <alignment horizontal="left" vertical="top"/>
    </xf>
    <xf borderId="20" fillId="0" fontId="8" numFmtId="0" xfId="0" applyAlignment="1" applyBorder="1" applyFont="1">
      <alignment horizontal="left" vertical="top"/>
    </xf>
    <xf borderId="20" fillId="0" fontId="2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shrinkToFit="0" vertical="center" wrapText="1"/>
    </xf>
    <xf borderId="21" fillId="0" fontId="2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4" fillId="4" fontId="9" numFmtId="0" xfId="0" applyAlignment="1" applyBorder="1" applyFont="1">
      <alignment horizontal="center" shrinkToFit="0" vertical="center" wrapText="1"/>
    </xf>
    <xf borderId="22" fillId="0" fontId="8" numFmtId="0" xfId="0" applyAlignment="1" applyBorder="1" applyFont="1">
      <alignment horizontal="left" vertical="top"/>
    </xf>
    <xf borderId="23" fillId="0" fontId="8" numFmtId="0" xfId="0" applyAlignment="1" applyBorder="1" applyFont="1">
      <alignment horizontal="left" vertical="top"/>
    </xf>
    <xf borderId="23" fillId="0" fontId="2" numFmtId="0" xfId="0" applyAlignment="1" applyBorder="1" applyFont="1">
      <alignment horizontal="center" shrinkToFit="0" vertical="center" wrapText="1"/>
    </xf>
    <xf borderId="24" fillId="0" fontId="8" numFmtId="0" xfId="0" applyAlignment="1" applyBorder="1" applyFont="1">
      <alignment horizontal="left" vertical="top"/>
    </xf>
    <xf borderId="15" fillId="0" fontId="13" numFmtId="0" xfId="0" applyAlignment="1" applyBorder="1" applyFont="1">
      <alignment horizontal="center" shrinkToFit="0" vertical="center" wrapText="1"/>
    </xf>
    <xf borderId="25" fillId="0" fontId="8" numFmtId="0" xfId="0" applyAlignment="1" applyBorder="1" applyFont="1">
      <alignment horizontal="left" vertical="top"/>
    </xf>
    <xf borderId="0" fillId="0" fontId="12" numFmtId="0" xfId="0" applyAlignment="1" applyFont="1">
      <alignment horizontal="left" shrinkToFit="0" vertical="top" wrapText="1"/>
    </xf>
    <xf borderId="0" fillId="6" fontId="4" numFmtId="0" xfId="0" applyAlignment="1" applyFill="1" applyFont="1">
      <alignment horizontal="center" readingOrder="0" shrinkToFit="0" vertical="center" wrapText="1"/>
    </xf>
    <xf borderId="0" fillId="0" fontId="14" numFmtId="0" xfId="0" applyAlignment="1" applyFont="1">
      <alignment horizontal="left" shrinkToFit="0" vertical="top" wrapText="1"/>
    </xf>
    <xf borderId="0" fillId="7" fontId="4" numFmtId="0" xfId="0" applyAlignment="1" applyFill="1" applyFont="1">
      <alignment horizontal="center" readingOrder="0" shrinkToFit="0" vertical="center" wrapText="1"/>
    </xf>
    <xf borderId="0" fillId="0" fontId="15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7" numFmtId="0" xfId="0" applyAlignment="1" applyFont="1">
      <alignment horizontal="center" vertical="center"/>
    </xf>
    <xf borderId="0" fillId="0" fontId="9" numFmtId="0" xfId="0" applyAlignment="1" applyFont="1">
      <alignment horizontal="center" shrinkToFit="0" vertical="center" wrapText="1"/>
    </xf>
    <xf borderId="6" fillId="0" fontId="3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12" numFmtId="0" xfId="0" applyAlignment="1" applyBorder="1" applyFont="1">
      <alignment horizontal="left" shrinkToFit="0" vertical="top" wrapText="1"/>
    </xf>
    <xf borderId="15" fillId="0" fontId="7" numFmtId="0" xfId="0" applyAlignment="1" applyBorder="1" applyFont="1">
      <alignment horizontal="center" shrinkToFit="0" textRotation="255" vertical="center" wrapText="1"/>
    </xf>
    <xf borderId="15" fillId="0" fontId="9" numFmtId="0" xfId="0" applyAlignment="1" applyBorder="1" applyFont="1">
      <alignment horizontal="center" readingOrder="0" shrinkToFit="0" textRotation="255" vertical="center" wrapText="1"/>
    </xf>
    <xf borderId="5" fillId="0" fontId="12" numFmtId="0" xfId="0" applyAlignment="1" applyBorder="1" applyFont="1">
      <alignment horizontal="left" shrinkToFit="0" vertical="top" wrapText="1"/>
    </xf>
    <xf borderId="15" fillId="0" fontId="7" numFmtId="0" xfId="0" applyAlignment="1" applyBorder="1" applyFont="1">
      <alignment horizontal="center" readingOrder="0" shrinkToFit="0" textRotation="255" vertical="center" wrapText="1"/>
    </xf>
    <xf borderId="23" fillId="0" fontId="16" numFmtId="0" xfId="0" applyAlignment="1" applyBorder="1" applyFont="1">
      <alignment horizontal="left" readingOrder="0" shrinkToFit="0" vertical="center" wrapText="1"/>
    </xf>
    <xf borderId="3" fillId="0" fontId="3" numFmtId="0" xfId="0" applyAlignment="1" applyBorder="1" applyFont="1">
      <alignment horizontal="center" vertical="center"/>
    </xf>
    <xf borderId="3" fillId="0" fontId="8" numFmtId="0" xfId="0" applyAlignment="1" applyBorder="1" applyFont="1">
      <alignment horizontal="left" vertical="top"/>
    </xf>
    <xf borderId="15" fillId="0" fontId="3" numFmtId="0" xfId="0" applyAlignment="1" applyBorder="1" applyFont="1">
      <alignment horizontal="center" readingOrder="0" vertical="center"/>
    </xf>
    <xf borderId="15" fillId="0" fontId="3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left" readingOrder="0" shrinkToFit="0" vertical="top" wrapText="1"/>
    </xf>
    <xf borderId="2" fillId="0" fontId="2" numFmtId="0" xfId="0" applyAlignment="1" applyBorder="1" applyFont="1">
      <alignment horizontal="center" readingOrder="0" shrinkToFit="0" vertical="center" wrapText="1"/>
    </xf>
    <xf borderId="15" fillId="0" fontId="3" numFmtId="20" xfId="0" applyAlignment="1" applyBorder="1" applyFont="1" applyNumberFormat="1">
      <alignment horizontal="center" readingOrder="0" vertical="center"/>
    </xf>
    <xf borderId="15" fillId="0" fontId="18" numFmtId="0" xfId="0" applyAlignment="1" applyBorder="1" applyFont="1">
      <alignment horizontal="center" shrinkToFit="0" vertical="center" wrapText="1"/>
    </xf>
    <xf borderId="15" fillId="0" fontId="19" numFmtId="0" xfId="0" applyAlignment="1" applyBorder="1" applyFont="1">
      <alignment horizontal="center" shrinkToFit="0" vertical="center" wrapText="1"/>
    </xf>
    <xf borderId="15" fillId="6" fontId="20" numFmtId="0" xfId="0" applyAlignment="1" applyBorder="1" applyFont="1">
      <alignment horizontal="center" shrinkToFit="0" vertical="center" wrapText="1"/>
    </xf>
    <xf borderId="15" fillId="7" fontId="20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center" readingOrder="0" vertical="center"/>
    </xf>
    <xf borderId="2" fillId="0" fontId="3" numFmtId="20" xfId="0" applyAlignment="1" applyBorder="1" applyFont="1" applyNumberFormat="1">
      <alignment horizontal="center" readingOrder="0" vertical="center"/>
    </xf>
    <xf borderId="2" fillId="0" fontId="18" numFmtId="0" xfId="0" applyAlignment="1" applyBorder="1" applyFont="1">
      <alignment horizontal="center" shrinkToFit="0" vertical="center" wrapText="1"/>
    </xf>
    <xf borderId="2" fillId="0" fontId="19" numFmtId="0" xfId="0" applyAlignment="1" applyBorder="1" applyFont="1">
      <alignment horizontal="center" shrinkToFit="0" vertical="center" wrapText="1"/>
    </xf>
    <xf borderId="26" fillId="0" fontId="3" numFmtId="0" xfId="0" applyAlignment="1" applyBorder="1" applyFont="1">
      <alignment horizontal="center" readingOrder="0" shrinkToFit="0" vertical="center" wrapText="1"/>
    </xf>
    <xf borderId="27" fillId="0" fontId="8" numFmtId="0" xfId="0" applyAlignment="1" applyBorder="1" applyFont="1">
      <alignment horizontal="left" vertical="top"/>
    </xf>
    <xf borderId="28" fillId="0" fontId="3" numFmtId="0" xfId="0" applyAlignment="1" applyBorder="1" applyFont="1">
      <alignment horizontal="center" readingOrder="0" vertical="center"/>
    </xf>
    <xf borderId="29" fillId="0" fontId="8" numFmtId="0" xfId="0" applyAlignment="1" applyBorder="1" applyFont="1">
      <alignment horizontal="left" vertical="top"/>
    </xf>
    <xf borderId="30" fillId="0" fontId="8" numFmtId="0" xfId="0" applyAlignment="1" applyBorder="1" applyFont="1">
      <alignment horizontal="left" vertical="top"/>
    </xf>
    <xf borderId="28" fillId="0" fontId="3" numFmtId="20" xfId="0" applyAlignment="1" applyBorder="1" applyFont="1" applyNumberFormat="1">
      <alignment horizontal="center" readingOrder="0" vertical="center"/>
    </xf>
    <xf borderId="28" fillId="6" fontId="20" numFmtId="0" xfId="0" applyAlignment="1" applyBorder="1" applyFont="1">
      <alignment horizontal="center" shrinkToFit="0" vertical="center" wrapText="1"/>
    </xf>
    <xf borderId="28" fillId="7" fontId="20" numFmtId="0" xfId="0" applyAlignment="1" applyBorder="1" applyFont="1">
      <alignment horizontal="center" shrinkToFit="0" vertical="center" wrapText="1"/>
    </xf>
    <xf borderId="31" fillId="0" fontId="21" numFmtId="0" xfId="0" applyAlignment="1" applyBorder="1" applyFont="1">
      <alignment horizontal="center" readingOrder="0" shrinkToFit="0" vertical="center" wrapText="1"/>
    </xf>
    <xf borderId="32" fillId="0" fontId="21" numFmtId="0" xfId="0" applyAlignment="1" applyBorder="1" applyFont="1">
      <alignment horizontal="center" readingOrder="0" shrinkToFit="0" vertical="center" wrapText="1"/>
    </xf>
    <xf borderId="0" fillId="0" fontId="21" numFmtId="0" xfId="0" applyAlignment="1" applyFont="1">
      <alignment horizontal="center" readingOrder="0" shrinkToFit="0" vertical="center" wrapText="1"/>
    </xf>
    <xf borderId="33" fillId="0" fontId="21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horizontal="center" vertical="center"/>
    </xf>
    <xf borderId="0" fillId="0" fontId="22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0" fillId="8" fontId="1" numFmtId="0" xfId="0" applyAlignment="1" applyFill="1" applyFont="1">
      <alignment horizontal="left" readingOrder="0" vertical="top"/>
    </xf>
    <xf borderId="2" fillId="0" fontId="15" numFmtId="0" xfId="0" applyAlignment="1" applyBorder="1" applyFont="1">
      <alignment horizontal="left" vertical="top"/>
    </xf>
    <xf borderId="15" fillId="0" fontId="1" numFmtId="0" xfId="0" applyAlignment="1" applyBorder="1" applyFont="1">
      <alignment horizontal="center" vertical="center"/>
    </xf>
    <xf borderId="34" fillId="0" fontId="8" numFmtId="0" xfId="0" applyAlignment="1" applyBorder="1" applyFont="1">
      <alignment horizontal="left" vertical="top"/>
    </xf>
    <xf borderId="25" fillId="0" fontId="1" numFmtId="0" xfId="0" applyAlignment="1" applyBorder="1" applyFont="1">
      <alignment horizontal="center" readingOrder="0" vertical="center"/>
    </xf>
    <xf borderId="35" fillId="0" fontId="3" numFmtId="0" xfId="0" applyAlignment="1" applyBorder="1" applyFont="1">
      <alignment horizontal="center" readingOrder="0" shrinkToFit="0" vertical="center" wrapText="1"/>
    </xf>
    <xf borderId="15" fillId="2" fontId="20" numFmtId="0" xfId="0" applyAlignment="1" applyBorder="1" applyFont="1">
      <alignment horizontal="center" readingOrder="0" shrinkToFit="0" vertical="center" wrapText="1"/>
    </xf>
    <xf borderId="25" fillId="2" fontId="20" numFmtId="0" xfId="0" applyAlignment="1" applyBorder="1" applyFont="1">
      <alignment horizontal="center" readingOrder="0" shrinkToFit="0" vertical="center" wrapText="1"/>
    </xf>
    <xf borderId="25" fillId="3" fontId="20" numFmtId="0" xfId="0" applyAlignment="1" applyBorder="1" applyFont="1">
      <alignment horizontal="center" readingOrder="0" shrinkToFit="0" vertical="center" wrapText="1"/>
    </xf>
    <xf borderId="36" fillId="0" fontId="8" numFmtId="0" xfId="0" applyAlignment="1" applyBorder="1" applyFont="1">
      <alignment horizontal="left" vertical="top"/>
    </xf>
    <xf borderId="35" fillId="0" fontId="2" numFmtId="0" xfId="0" applyAlignment="1" applyBorder="1" applyFont="1">
      <alignment horizontal="center" readingOrder="0" shrinkToFit="0" vertical="center" wrapText="1"/>
    </xf>
    <xf borderId="35" fillId="0" fontId="7" numFmtId="0" xfId="0" applyAlignment="1" applyBorder="1" applyFont="1">
      <alignment horizontal="center" vertical="center"/>
    </xf>
    <xf borderId="37" fillId="0" fontId="3" numFmtId="0" xfId="0" applyAlignment="1" applyBorder="1" applyFont="1">
      <alignment horizontal="center" vertical="center"/>
    </xf>
    <xf borderId="37" fillId="9" fontId="23" numFmtId="0" xfId="0" applyAlignment="1" applyBorder="1" applyFill="1" applyFont="1">
      <alignment horizontal="center" readingOrder="0" vertical="center"/>
    </xf>
    <xf borderId="38" fillId="0" fontId="2" numFmtId="0" xfId="0" applyAlignment="1" applyBorder="1" applyFont="1">
      <alignment horizontal="center" readingOrder="0" vertical="center"/>
    </xf>
    <xf borderId="4" fillId="0" fontId="3" numFmtId="0" xfId="0" applyAlignment="1" applyBorder="1" applyFont="1">
      <alignment horizontal="center" readingOrder="0" shrinkToFit="0" vertical="center" wrapText="1"/>
    </xf>
    <xf borderId="38" fillId="0" fontId="3" numFmtId="0" xfId="0" applyAlignment="1" applyBorder="1" applyFont="1">
      <alignment horizontal="center" readingOrder="0" shrinkToFit="0" vertical="center" wrapText="1"/>
    </xf>
    <xf borderId="39" fillId="0" fontId="8" numFmtId="0" xfId="0" applyAlignment="1" applyBorder="1" applyFont="1">
      <alignment horizontal="left" vertical="top"/>
    </xf>
    <xf borderId="40" fillId="0" fontId="8" numFmtId="0" xfId="0" applyAlignment="1" applyBorder="1" applyFont="1">
      <alignment horizontal="left" vertical="top"/>
    </xf>
    <xf borderId="41" fillId="0" fontId="8" numFmtId="0" xfId="0" applyAlignment="1" applyBorder="1" applyFont="1">
      <alignment horizontal="left" vertical="top"/>
    </xf>
    <xf borderId="37" fillId="0" fontId="3" numFmtId="0" xfId="0" applyAlignment="1" applyBorder="1" applyFont="1">
      <alignment horizontal="left" vertical="center"/>
    </xf>
    <xf borderId="42" fillId="9" fontId="23" numFmtId="0" xfId="0" applyAlignment="1" applyBorder="1" applyFont="1">
      <alignment horizontal="center" vertical="center"/>
    </xf>
    <xf borderId="43" fillId="0" fontId="8" numFmtId="0" xfId="0" applyAlignment="1" applyBorder="1" applyFont="1">
      <alignment horizontal="left" vertical="top"/>
    </xf>
    <xf borderId="42" fillId="0" fontId="3" numFmtId="0" xfId="0" applyAlignment="1" applyBorder="1" applyFont="1">
      <alignment horizontal="left" vertical="center"/>
    </xf>
    <xf borderId="44" fillId="0" fontId="8" numFmtId="0" xfId="0" applyAlignment="1" applyBorder="1" applyFont="1">
      <alignment horizontal="left" vertical="top"/>
    </xf>
    <xf borderId="15" fillId="6" fontId="20" numFmtId="0" xfId="0" applyAlignment="1" applyBorder="1" applyFont="1">
      <alignment horizontal="center" readingOrder="0" shrinkToFit="0" vertical="center" wrapText="1"/>
    </xf>
    <xf borderId="25" fillId="7" fontId="20" numFmtId="0" xfId="0" applyAlignment="1" applyBorder="1" applyFont="1">
      <alignment horizontal="center" readingOrder="0" shrinkToFit="0" vertical="center" wrapText="1"/>
    </xf>
    <xf borderId="38" fillId="0" fontId="2" numFmtId="0" xfId="0" applyAlignment="1" applyBorder="1" applyFont="1">
      <alignment horizontal="center" readingOrder="0" shrinkToFit="0" vertical="center" wrapText="1"/>
    </xf>
    <xf borderId="35" fillId="0" fontId="3" numFmtId="0" xfId="0" applyAlignment="1" applyBorder="1" applyFont="1">
      <alignment horizontal="left" vertical="center"/>
    </xf>
    <xf borderId="35" fillId="9" fontId="23" numFmtId="0" xfId="0" applyAlignment="1" applyBorder="1" applyFont="1">
      <alignment horizontal="center" vertical="center"/>
    </xf>
    <xf borderId="3" fillId="0" fontId="24" numFmtId="0" xfId="0" applyAlignment="1" applyBorder="1" applyFont="1">
      <alignment horizontal="left" readingOrder="0" vertical="top"/>
    </xf>
    <xf borderId="2" fillId="0" fontId="6" numFmtId="0" xfId="0" applyAlignment="1" applyBorder="1" applyFont="1">
      <alignment horizontal="left" vertical="top"/>
    </xf>
    <xf borderId="15" fillId="0" fontId="22" numFmtId="0" xfId="0" applyAlignment="1" applyBorder="1" applyFont="1">
      <alignment horizontal="center" vertical="center"/>
    </xf>
    <xf borderId="25" fillId="0" fontId="22" numFmtId="0" xfId="0" applyAlignment="1" applyBorder="1" applyFont="1">
      <alignment horizontal="center" readingOrder="0" vertical="center"/>
    </xf>
    <xf borderId="37" fillId="9" fontId="23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67" width="2.14"/>
  </cols>
  <sheetData>
    <row r="1">
      <c r="A1" s="1" t="s">
        <v>0</v>
      </c>
    </row>
    <row r="2">
      <c r="A2" s="2" t="s">
        <v>1</v>
      </c>
    </row>
    <row r="3">
      <c r="A3" s="3" t="s">
        <v>2</v>
      </c>
    </row>
    <row r="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</row>
    <row r="5" ht="19.5" customHeight="1">
      <c r="A5" s="4" t="s">
        <v>3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J5" s="6" t="s">
        <v>4</v>
      </c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</row>
    <row r="6" ht="12.0" customHeight="1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>
        <f>'スコア'!J58</f>
        <v>0</v>
      </c>
      <c r="P6" s="10"/>
      <c r="Q6" s="11">
        <f>'スコア'!N58</f>
        <v>0</v>
      </c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3"/>
      <c r="AI6" s="7"/>
      <c r="AJ6" s="7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9">
        <f>'スコア'!X58</f>
        <v>0</v>
      </c>
      <c r="AY6" s="10"/>
      <c r="AZ6" s="11">
        <f>'スコア'!AB58</f>
        <v>0</v>
      </c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</row>
    <row r="7" ht="12.0" customHeight="1">
      <c r="A7" s="7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P7" s="10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3"/>
      <c r="AI7" s="7"/>
      <c r="AJ7" s="7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Y7" s="10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</row>
    <row r="8" ht="12.0" customHeight="1">
      <c r="A8" s="7"/>
      <c r="B8" s="7"/>
      <c r="C8" s="12"/>
      <c r="D8" s="12"/>
      <c r="E8" s="12"/>
      <c r="F8" s="12"/>
      <c r="G8" s="14"/>
      <c r="H8" s="15"/>
      <c r="I8" s="16"/>
      <c r="J8" s="16"/>
      <c r="K8" s="16"/>
      <c r="L8" s="16"/>
      <c r="M8" s="16"/>
      <c r="N8" s="16"/>
      <c r="O8" s="16"/>
      <c r="P8" s="17" t="s">
        <v>5</v>
      </c>
      <c r="Q8" s="17">
        <v>3.0</v>
      </c>
      <c r="R8" s="16"/>
      <c r="S8" s="16"/>
      <c r="T8" s="16"/>
      <c r="U8" s="16"/>
      <c r="V8" s="16"/>
      <c r="W8" s="16"/>
      <c r="X8" s="16"/>
      <c r="Y8" s="18"/>
      <c r="Z8" s="19"/>
      <c r="AA8" s="12"/>
      <c r="AB8" s="12"/>
      <c r="AC8" s="12"/>
      <c r="AD8" s="12"/>
      <c r="AE8" s="12"/>
      <c r="AF8" s="12"/>
      <c r="AG8" s="12"/>
      <c r="AH8" s="13"/>
      <c r="AI8" s="12"/>
      <c r="AJ8" s="12"/>
      <c r="AK8" s="12"/>
      <c r="AL8" s="12"/>
      <c r="AM8" s="12"/>
      <c r="AN8" s="12"/>
      <c r="AO8" s="12"/>
      <c r="AP8" s="14"/>
      <c r="AQ8" s="15"/>
      <c r="AR8" s="16"/>
      <c r="AS8" s="16"/>
      <c r="AT8" s="16"/>
      <c r="AU8" s="16"/>
      <c r="AV8" s="16"/>
      <c r="AW8" s="16"/>
      <c r="AX8" s="16"/>
      <c r="AY8" s="17" t="s">
        <v>6</v>
      </c>
      <c r="AZ8" s="17">
        <v>3.0</v>
      </c>
      <c r="BA8" s="16"/>
      <c r="BB8" s="16"/>
      <c r="BC8" s="16"/>
      <c r="BD8" s="16"/>
      <c r="BE8" s="16"/>
      <c r="BF8" s="16"/>
      <c r="BG8" s="16"/>
      <c r="BH8" s="18"/>
      <c r="BI8" s="19"/>
      <c r="BJ8" s="12"/>
      <c r="BK8" s="12"/>
      <c r="BL8" s="12"/>
      <c r="BM8" s="12"/>
      <c r="BN8" s="12"/>
      <c r="BO8" s="12"/>
    </row>
    <row r="9" ht="12.0" customHeight="1">
      <c r="A9" s="20" t="s">
        <v>7</v>
      </c>
      <c r="C9" s="12"/>
      <c r="D9" s="12"/>
      <c r="E9" s="12"/>
      <c r="F9" s="12"/>
      <c r="G9" s="14"/>
      <c r="H9" s="19"/>
      <c r="I9" s="12"/>
      <c r="J9" s="12"/>
      <c r="K9" s="12"/>
      <c r="L9" s="12"/>
      <c r="M9" s="12"/>
      <c r="N9" s="12"/>
      <c r="O9" s="12"/>
      <c r="P9" s="21">
        <v>0.5138888888888888</v>
      </c>
      <c r="R9" s="12"/>
      <c r="S9" s="12"/>
      <c r="T9" s="12"/>
      <c r="U9" s="12"/>
      <c r="V9" s="12"/>
      <c r="W9" s="12"/>
      <c r="X9" s="12"/>
      <c r="Y9" s="14"/>
      <c r="Z9" s="19"/>
      <c r="AA9" s="12"/>
      <c r="AB9" s="12"/>
      <c r="AC9" s="12"/>
      <c r="AD9" s="12"/>
      <c r="AE9" s="12"/>
      <c r="AF9" s="7"/>
      <c r="AG9" s="7"/>
      <c r="AH9" s="13"/>
      <c r="AI9" s="7"/>
      <c r="AJ9" s="20" t="s">
        <v>7</v>
      </c>
      <c r="AL9" s="12"/>
      <c r="AM9" s="12"/>
      <c r="AN9" s="12"/>
      <c r="AO9" s="12"/>
      <c r="AP9" s="14"/>
      <c r="AQ9" s="19"/>
      <c r="AR9" s="12"/>
      <c r="AS9" s="12"/>
      <c r="AT9" s="12"/>
      <c r="AU9" s="12"/>
      <c r="AV9" s="12"/>
      <c r="AW9" s="12"/>
      <c r="AX9" s="12"/>
      <c r="AY9" s="21">
        <v>0.5138888888888888</v>
      </c>
      <c r="BA9" s="12"/>
      <c r="BB9" s="12"/>
      <c r="BC9" s="12"/>
      <c r="BD9" s="12"/>
      <c r="BE9" s="12"/>
      <c r="BF9" s="12"/>
      <c r="BG9" s="12"/>
      <c r="BH9" s="14"/>
      <c r="BI9" s="19"/>
      <c r="BJ9" s="12"/>
      <c r="BK9" s="12"/>
      <c r="BL9" s="12"/>
      <c r="BM9" s="12"/>
      <c r="BN9" s="12"/>
      <c r="BO9" s="12"/>
    </row>
    <row r="10" ht="12.0" customHeight="1">
      <c r="A10" s="22"/>
      <c r="B10" s="22"/>
      <c r="C10" s="23"/>
      <c r="D10" s="23"/>
      <c r="E10" s="23"/>
      <c r="F10" s="23"/>
      <c r="G10" s="24"/>
      <c r="H10" s="25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4"/>
      <c r="Z10" s="25"/>
      <c r="AA10" s="23"/>
      <c r="AB10" s="23"/>
      <c r="AC10" s="23"/>
      <c r="AD10" s="23"/>
      <c r="AE10" s="23"/>
      <c r="AF10" s="26"/>
      <c r="AG10" s="26"/>
      <c r="AH10" s="27"/>
      <c r="AI10" s="26"/>
      <c r="AJ10" s="22"/>
      <c r="AK10" s="22"/>
      <c r="AL10" s="23"/>
      <c r="AM10" s="23"/>
      <c r="AN10" s="23"/>
      <c r="AO10" s="23"/>
      <c r="AP10" s="24"/>
      <c r="AQ10" s="25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4"/>
      <c r="BI10" s="25"/>
      <c r="BJ10" s="23"/>
      <c r="BK10" s="23"/>
      <c r="BL10" s="23"/>
      <c r="BM10" s="23"/>
      <c r="BN10" s="23"/>
      <c r="BO10" s="23"/>
    </row>
    <row r="11" ht="12.0" customHeight="1">
      <c r="A11" s="13" t="s">
        <v>8</v>
      </c>
      <c r="C11" s="12"/>
      <c r="D11" s="12"/>
      <c r="E11" s="12"/>
      <c r="F11" s="28">
        <f>'スコア'!C31</f>
        <v>0</v>
      </c>
      <c r="H11" s="29">
        <f>'スコア'!G31</f>
        <v>0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28">
        <f>'スコア'!C37</f>
        <v>0</v>
      </c>
      <c r="Z11" s="29">
        <f>'スコア'!G37</f>
        <v>0</v>
      </c>
      <c r="AB11" s="12"/>
      <c r="AC11" s="12"/>
      <c r="AD11" s="12"/>
      <c r="AE11" s="12"/>
      <c r="AF11" s="7"/>
      <c r="AG11" s="7"/>
      <c r="AH11" s="13"/>
      <c r="AI11" s="7"/>
      <c r="AJ11" s="13" t="s">
        <v>8</v>
      </c>
      <c r="AL11" s="12"/>
      <c r="AM11" s="12"/>
      <c r="AN11" s="12"/>
      <c r="AO11" s="28">
        <f>'スコア'!Q31</f>
        <v>0</v>
      </c>
      <c r="AQ11" s="29">
        <f>'スコア'!U31</f>
        <v>0</v>
      </c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28">
        <f>'スコア'!Q37</f>
        <v>0</v>
      </c>
      <c r="BI11" s="29">
        <f>'スコア'!U37</f>
        <v>0</v>
      </c>
      <c r="BK11" s="12"/>
      <c r="BL11" s="12"/>
      <c r="BM11" s="12"/>
      <c r="BN11" s="12"/>
      <c r="BO11" s="12"/>
    </row>
    <row r="12" ht="12.0" customHeight="1">
      <c r="C12" s="12"/>
      <c r="D12" s="12"/>
      <c r="E12" s="12"/>
      <c r="H12" s="30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Z12" s="30"/>
      <c r="AB12" s="12"/>
      <c r="AC12" s="12"/>
      <c r="AD12" s="12"/>
      <c r="AE12" s="12"/>
      <c r="AF12" s="7"/>
      <c r="AG12" s="7"/>
      <c r="AH12" s="13"/>
      <c r="AI12" s="7"/>
      <c r="AL12" s="12"/>
      <c r="AM12" s="12"/>
      <c r="AN12" s="12"/>
      <c r="AQ12" s="30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I12" s="30"/>
      <c r="BK12" s="12"/>
      <c r="BL12" s="12"/>
      <c r="BM12" s="12"/>
      <c r="BN12" s="12"/>
      <c r="BO12" s="12"/>
    </row>
    <row r="13" ht="12.0" customHeight="1">
      <c r="A13" s="7"/>
      <c r="B13" s="7"/>
      <c r="C13" s="14"/>
      <c r="D13" s="15"/>
      <c r="E13" s="16"/>
      <c r="F13" s="16"/>
      <c r="G13" s="17" t="s">
        <v>9</v>
      </c>
      <c r="H13" s="17">
        <v>5.0</v>
      </c>
      <c r="I13" s="16"/>
      <c r="J13" s="16"/>
      <c r="K13" s="18"/>
      <c r="L13" s="19"/>
      <c r="M13" s="12"/>
      <c r="N13" s="12"/>
      <c r="O13" s="12"/>
      <c r="P13" s="12"/>
      <c r="Q13" s="12"/>
      <c r="R13" s="12"/>
      <c r="S13" s="12"/>
      <c r="T13" s="12"/>
      <c r="U13" s="14"/>
      <c r="V13" s="15"/>
      <c r="W13" s="16"/>
      <c r="X13" s="16"/>
      <c r="Y13" s="17" t="s">
        <v>9</v>
      </c>
      <c r="Z13" s="17">
        <v>6.0</v>
      </c>
      <c r="AA13" s="16"/>
      <c r="AB13" s="16"/>
      <c r="AC13" s="18"/>
      <c r="AD13" s="19"/>
      <c r="AE13" s="12"/>
      <c r="AF13" s="12"/>
      <c r="AG13" s="12"/>
      <c r="AH13" s="13"/>
      <c r="AI13" s="13"/>
      <c r="AJ13" s="13"/>
      <c r="AK13" s="12"/>
      <c r="AL13" s="14"/>
      <c r="AM13" s="15"/>
      <c r="AN13" s="16"/>
      <c r="AO13" s="16"/>
      <c r="AP13" s="17" t="s">
        <v>10</v>
      </c>
      <c r="AQ13" s="17">
        <v>5.0</v>
      </c>
      <c r="AR13" s="16"/>
      <c r="AS13" s="16"/>
      <c r="AT13" s="18"/>
      <c r="AU13" s="19"/>
      <c r="AV13" s="12"/>
      <c r="AW13" s="12"/>
      <c r="AX13" s="12"/>
      <c r="AY13" s="12"/>
      <c r="AZ13" s="12"/>
      <c r="BA13" s="12"/>
      <c r="BB13" s="12"/>
      <c r="BC13" s="12"/>
      <c r="BD13" s="14"/>
      <c r="BE13" s="15"/>
      <c r="BF13" s="16"/>
      <c r="BG13" s="16"/>
      <c r="BH13" s="17" t="s">
        <v>10</v>
      </c>
      <c r="BI13" s="17">
        <v>6.0</v>
      </c>
      <c r="BJ13" s="16"/>
      <c r="BK13" s="16"/>
      <c r="BL13" s="18"/>
      <c r="BM13" s="19"/>
      <c r="BN13" s="12"/>
      <c r="BO13" s="12"/>
    </row>
    <row r="14" ht="12.0" customHeight="1">
      <c r="A14" s="7"/>
      <c r="B14" s="7"/>
      <c r="C14" s="14"/>
      <c r="D14" s="19"/>
      <c r="E14" s="12"/>
      <c r="F14" s="12"/>
      <c r="G14" s="21">
        <v>0.6527777777777778</v>
      </c>
      <c r="I14" s="12"/>
      <c r="J14" s="12"/>
      <c r="K14" s="14"/>
      <c r="L14" s="19"/>
      <c r="M14" s="12"/>
      <c r="N14" s="12"/>
      <c r="O14" s="12"/>
      <c r="P14" s="12"/>
      <c r="Q14" s="12"/>
      <c r="R14" s="12"/>
      <c r="S14" s="12"/>
      <c r="T14" s="12"/>
      <c r="U14" s="14"/>
      <c r="V14" s="19"/>
      <c r="W14" s="12"/>
      <c r="X14" s="12"/>
      <c r="Y14" s="21">
        <v>0.7222222222222222</v>
      </c>
      <c r="AA14" s="12"/>
      <c r="AB14" s="12"/>
      <c r="AC14" s="14"/>
      <c r="AD14" s="19"/>
      <c r="AE14" s="12"/>
      <c r="AF14" s="12"/>
      <c r="AG14" s="12"/>
      <c r="AH14" s="13"/>
      <c r="AI14" s="12"/>
      <c r="AJ14" s="12"/>
      <c r="AK14" s="12"/>
      <c r="AL14" s="14"/>
      <c r="AM14" s="19"/>
      <c r="AN14" s="12"/>
      <c r="AO14" s="12"/>
      <c r="AP14" s="21">
        <v>0.6527777777777778</v>
      </c>
      <c r="AR14" s="12"/>
      <c r="AS14" s="12"/>
      <c r="AT14" s="14"/>
      <c r="AU14" s="19"/>
      <c r="AV14" s="12"/>
      <c r="AW14" s="12"/>
      <c r="AX14" s="12"/>
      <c r="AY14" s="12"/>
      <c r="AZ14" s="12"/>
      <c r="BA14" s="12"/>
      <c r="BB14" s="12"/>
      <c r="BC14" s="12"/>
      <c r="BD14" s="14"/>
      <c r="BE14" s="19"/>
      <c r="BF14" s="12"/>
      <c r="BG14" s="12"/>
      <c r="BH14" s="21">
        <v>0.7222222222222222</v>
      </c>
      <c r="BJ14" s="12"/>
      <c r="BK14" s="12"/>
      <c r="BL14" s="14"/>
      <c r="BM14" s="19"/>
      <c r="BN14" s="12"/>
      <c r="BO14" s="12"/>
    </row>
    <row r="15" ht="12.0" customHeight="1">
      <c r="A15" s="12"/>
      <c r="B15" s="12"/>
      <c r="C15" s="14"/>
      <c r="D15" s="19"/>
      <c r="E15" s="12"/>
      <c r="F15" s="12"/>
      <c r="G15" s="31"/>
      <c r="H15" s="32"/>
      <c r="I15" s="32"/>
      <c r="J15" s="32"/>
      <c r="K15" s="33"/>
      <c r="L15" s="34"/>
      <c r="M15" s="32"/>
      <c r="N15" s="32"/>
      <c r="O15" s="32"/>
      <c r="P15" s="32"/>
      <c r="Q15" s="32"/>
      <c r="R15" s="12"/>
      <c r="S15" s="12"/>
      <c r="T15" s="12"/>
      <c r="U15" s="14"/>
      <c r="V15" s="19"/>
      <c r="W15" s="12"/>
      <c r="X15" s="12"/>
      <c r="Y15" s="31"/>
      <c r="Z15" s="12"/>
      <c r="AA15" s="12"/>
      <c r="AB15" s="12"/>
      <c r="AC15" s="14"/>
      <c r="AD15" s="19"/>
      <c r="AE15" s="12"/>
      <c r="AF15" s="12"/>
      <c r="AG15" s="12"/>
      <c r="AH15" s="13"/>
      <c r="AI15" s="12"/>
      <c r="AJ15" s="12"/>
      <c r="AK15" s="12"/>
      <c r="AL15" s="14"/>
      <c r="AM15" s="19"/>
      <c r="AN15" s="12"/>
      <c r="AO15" s="12"/>
      <c r="AP15" s="31"/>
      <c r="AQ15" s="32"/>
      <c r="AR15" s="32"/>
      <c r="AS15" s="32"/>
      <c r="AT15" s="33"/>
      <c r="AU15" s="34"/>
      <c r="AV15" s="32"/>
      <c r="AW15" s="32"/>
      <c r="AX15" s="32"/>
      <c r="AY15" s="32"/>
      <c r="AZ15" s="32"/>
      <c r="BA15" s="12"/>
      <c r="BB15" s="12"/>
      <c r="BC15" s="12"/>
      <c r="BD15" s="14"/>
      <c r="BE15" s="19"/>
      <c r="BF15" s="12"/>
      <c r="BG15" s="12"/>
      <c r="BH15" s="31"/>
      <c r="BI15" s="12"/>
      <c r="BJ15" s="12"/>
      <c r="BK15" s="12"/>
      <c r="BL15" s="14"/>
      <c r="BM15" s="19"/>
      <c r="BN15" s="12"/>
      <c r="BO15" s="12"/>
    </row>
    <row r="16" ht="12.0" customHeight="1">
      <c r="A16" s="12"/>
      <c r="B16" s="12"/>
      <c r="C16" s="14"/>
      <c r="D16" s="19"/>
      <c r="E16" s="12"/>
      <c r="F16" s="12"/>
      <c r="G16" s="12"/>
      <c r="H16" s="12"/>
      <c r="I16" s="12"/>
      <c r="J16" s="12"/>
      <c r="K16" s="14"/>
      <c r="L16" s="19"/>
      <c r="M16" s="12"/>
      <c r="N16" s="12"/>
      <c r="O16" s="12"/>
      <c r="P16" s="32"/>
      <c r="Q16" s="35"/>
      <c r="R16" s="32"/>
      <c r="S16" s="32"/>
      <c r="T16" s="32"/>
      <c r="U16" s="33"/>
      <c r="V16" s="34"/>
      <c r="W16" s="32"/>
      <c r="X16" s="32"/>
      <c r="Y16" s="35"/>
      <c r="Z16" s="12"/>
      <c r="AA16" s="12"/>
      <c r="AB16" s="12"/>
      <c r="AC16" s="14"/>
      <c r="AD16" s="19"/>
      <c r="AE16" s="12"/>
      <c r="AF16" s="12"/>
      <c r="AG16" s="12"/>
      <c r="AH16" s="13"/>
      <c r="AI16" s="12"/>
      <c r="AJ16" s="12"/>
      <c r="AK16" s="12"/>
      <c r="AL16" s="14"/>
      <c r="AM16" s="19"/>
      <c r="AN16" s="12"/>
      <c r="AO16" s="12"/>
      <c r="AP16" s="12"/>
      <c r="AQ16" s="12"/>
      <c r="AR16" s="12"/>
      <c r="AS16" s="12"/>
      <c r="AT16" s="14"/>
      <c r="AU16" s="19"/>
      <c r="AV16" s="12"/>
      <c r="AW16" s="12"/>
      <c r="AX16" s="12"/>
      <c r="AY16" s="32"/>
      <c r="AZ16" s="35"/>
      <c r="BA16" s="32"/>
      <c r="BB16" s="32"/>
      <c r="BC16" s="32"/>
      <c r="BD16" s="33"/>
      <c r="BE16" s="34"/>
      <c r="BF16" s="32"/>
      <c r="BG16" s="32"/>
      <c r="BH16" s="35"/>
      <c r="BI16" s="12"/>
      <c r="BJ16" s="12"/>
      <c r="BK16" s="12"/>
      <c r="BL16" s="14"/>
      <c r="BM16" s="19"/>
      <c r="BN16" s="12"/>
      <c r="BO16" s="12"/>
    </row>
    <row r="17" ht="12.0" customHeight="1">
      <c r="A17" s="12"/>
      <c r="B17" s="28">
        <f>'スコア'!C7</f>
        <v>0</v>
      </c>
      <c r="D17" s="29">
        <f>'スコア'!G7</f>
        <v>0</v>
      </c>
      <c r="F17" s="12"/>
      <c r="G17" s="12"/>
      <c r="H17" s="12"/>
      <c r="I17" s="12"/>
      <c r="J17" s="28">
        <f>'スコア'!J7</f>
        <v>0</v>
      </c>
      <c r="L17" s="29">
        <f>'スコア'!N7</f>
        <v>0</v>
      </c>
      <c r="N17" s="12"/>
      <c r="O17" s="12"/>
      <c r="P17" s="36"/>
      <c r="Q17" s="31"/>
      <c r="R17" s="12"/>
      <c r="S17" s="12"/>
      <c r="T17" s="28">
        <f>'スコア'!C13</f>
        <v>0</v>
      </c>
      <c r="V17" s="29">
        <f>'スコア'!G13</f>
        <v>0</v>
      </c>
      <c r="X17" s="12"/>
      <c r="Y17" s="12"/>
      <c r="Z17" s="12"/>
      <c r="AA17" s="12"/>
      <c r="AB17" s="28">
        <f>'スコア'!J13</f>
        <v>0</v>
      </c>
      <c r="AD17" s="29">
        <f>'スコア'!N13</f>
        <v>0</v>
      </c>
      <c r="AF17" s="12"/>
      <c r="AG17" s="12"/>
      <c r="AH17" s="13"/>
      <c r="AI17" s="12"/>
      <c r="AJ17" s="12"/>
      <c r="AK17" s="28">
        <f>'スコア'!Q7</f>
        <v>0</v>
      </c>
      <c r="AM17" s="29">
        <f>'スコア'!U7</f>
        <v>0</v>
      </c>
      <c r="AO17" s="12"/>
      <c r="AP17" s="12"/>
      <c r="AQ17" s="12"/>
      <c r="AR17" s="12"/>
      <c r="AS17" s="28">
        <f>'スコア'!X7</f>
        <v>0</v>
      </c>
      <c r="AU17" s="29">
        <f>'スコア'!AB7</f>
        <v>0</v>
      </c>
      <c r="AW17" s="12"/>
      <c r="AX17" s="12"/>
      <c r="AY17" s="36"/>
      <c r="AZ17" s="31"/>
      <c r="BA17" s="12"/>
      <c r="BB17" s="12"/>
      <c r="BC17" s="28">
        <f>'スコア'!Q13</f>
        <v>0</v>
      </c>
      <c r="BE17" s="29">
        <f>'スコア'!U13</f>
        <v>0</v>
      </c>
      <c r="BG17" s="12"/>
      <c r="BH17" s="12"/>
      <c r="BI17" s="12"/>
      <c r="BJ17" s="12"/>
      <c r="BK17" s="28">
        <f>'スコア'!X13</f>
        <v>0</v>
      </c>
      <c r="BM17" s="29">
        <f>'スコア'!AB13</f>
        <v>0</v>
      </c>
      <c r="BO17" s="12"/>
    </row>
    <row r="18" ht="12.0" customHeight="1">
      <c r="A18" s="12"/>
      <c r="D18" s="30"/>
      <c r="F18" s="12"/>
      <c r="G18" s="12"/>
      <c r="H18" s="12"/>
      <c r="I18" s="12"/>
      <c r="L18" s="30"/>
      <c r="N18" s="12"/>
      <c r="O18" s="12"/>
      <c r="P18" s="36"/>
      <c r="Q18" s="31"/>
      <c r="R18" s="12"/>
      <c r="S18" s="12"/>
      <c r="V18" s="30"/>
      <c r="X18" s="12"/>
      <c r="Y18" s="12"/>
      <c r="Z18" s="12"/>
      <c r="AA18" s="12"/>
      <c r="AD18" s="30"/>
      <c r="AF18" s="12"/>
      <c r="AG18" s="12"/>
      <c r="AH18" s="13"/>
      <c r="AI18" s="12"/>
      <c r="AJ18" s="12"/>
      <c r="AM18" s="30"/>
      <c r="AO18" s="12"/>
      <c r="AP18" s="12"/>
      <c r="AQ18" s="12"/>
      <c r="AR18" s="12"/>
      <c r="AU18" s="30"/>
      <c r="AW18" s="12"/>
      <c r="AX18" s="12"/>
      <c r="AY18" s="36"/>
      <c r="AZ18" s="31"/>
      <c r="BA18" s="12"/>
      <c r="BB18" s="12"/>
      <c r="BE18" s="30"/>
      <c r="BG18" s="12"/>
      <c r="BH18" s="12"/>
      <c r="BI18" s="12"/>
      <c r="BJ18" s="12"/>
      <c r="BM18" s="30"/>
      <c r="BO18" s="12"/>
    </row>
    <row r="19" ht="12.0" customHeight="1">
      <c r="A19" s="12"/>
      <c r="B19" s="15"/>
      <c r="C19" s="17" t="s">
        <v>9</v>
      </c>
      <c r="D19" s="17">
        <v>1.0</v>
      </c>
      <c r="E19" s="18"/>
      <c r="F19" s="12"/>
      <c r="G19" s="12"/>
      <c r="H19" s="12"/>
      <c r="I19" s="12"/>
      <c r="J19" s="15"/>
      <c r="K19" s="17" t="s">
        <v>5</v>
      </c>
      <c r="L19" s="17">
        <v>1.0</v>
      </c>
      <c r="M19" s="18"/>
      <c r="N19" s="12"/>
      <c r="O19" s="12"/>
      <c r="P19" s="36"/>
      <c r="Q19" s="31"/>
      <c r="R19" s="12"/>
      <c r="S19" s="12"/>
      <c r="T19" s="15"/>
      <c r="U19" s="17" t="s">
        <v>9</v>
      </c>
      <c r="V19" s="17">
        <v>2.0</v>
      </c>
      <c r="W19" s="18"/>
      <c r="X19" s="12"/>
      <c r="Y19" s="12"/>
      <c r="Z19" s="12"/>
      <c r="AA19" s="12"/>
      <c r="AB19" s="15"/>
      <c r="AC19" s="17" t="s">
        <v>5</v>
      </c>
      <c r="AD19" s="17">
        <v>2.0</v>
      </c>
      <c r="AE19" s="18"/>
      <c r="AF19" s="12"/>
      <c r="AG19" s="12"/>
      <c r="AH19" s="13"/>
      <c r="AI19" s="12"/>
      <c r="AJ19" s="12"/>
      <c r="AK19" s="15"/>
      <c r="AL19" s="17" t="s">
        <v>10</v>
      </c>
      <c r="AM19" s="17">
        <v>1.0</v>
      </c>
      <c r="AN19" s="18"/>
      <c r="AO19" s="12"/>
      <c r="AP19" s="12"/>
      <c r="AQ19" s="12"/>
      <c r="AR19" s="12"/>
      <c r="AS19" s="15"/>
      <c r="AT19" s="17" t="s">
        <v>6</v>
      </c>
      <c r="AU19" s="17">
        <v>1.0</v>
      </c>
      <c r="AV19" s="18"/>
      <c r="AW19" s="12"/>
      <c r="AX19" s="12"/>
      <c r="AY19" s="36"/>
      <c r="AZ19" s="31"/>
      <c r="BA19" s="12"/>
      <c r="BB19" s="12"/>
      <c r="BC19" s="15"/>
      <c r="BD19" s="17" t="s">
        <v>10</v>
      </c>
      <c r="BE19" s="17">
        <v>2.0</v>
      </c>
      <c r="BF19" s="18"/>
      <c r="BG19" s="12"/>
      <c r="BH19" s="12"/>
      <c r="BI19" s="12"/>
      <c r="BJ19" s="12"/>
      <c r="BK19" s="15"/>
      <c r="BL19" s="17" t="s">
        <v>6</v>
      </c>
      <c r="BM19" s="17">
        <v>2.0</v>
      </c>
      <c r="BN19" s="18"/>
      <c r="BO19" s="12"/>
    </row>
    <row r="20" ht="12.0" customHeight="1">
      <c r="A20" s="37"/>
      <c r="B20" s="38"/>
      <c r="C20" s="21">
        <v>0.375</v>
      </c>
      <c r="E20" s="39"/>
      <c r="F20" s="37"/>
      <c r="G20" s="40"/>
      <c r="H20" s="40"/>
      <c r="I20" s="37"/>
      <c r="J20" s="38"/>
      <c r="K20" s="21">
        <v>0.375</v>
      </c>
      <c r="M20" s="39"/>
      <c r="N20" s="37"/>
      <c r="O20" s="40"/>
      <c r="P20" s="41"/>
      <c r="Q20" s="42"/>
      <c r="R20" s="40"/>
      <c r="S20" s="37"/>
      <c r="T20" s="38"/>
      <c r="U20" s="21">
        <v>0.4444444444444444</v>
      </c>
      <c r="W20" s="39"/>
      <c r="X20" s="37"/>
      <c r="Y20" s="40"/>
      <c r="Z20" s="40"/>
      <c r="AA20" s="37"/>
      <c r="AB20" s="38"/>
      <c r="AC20" s="21">
        <v>0.4444444444444444</v>
      </c>
      <c r="AE20" s="39"/>
      <c r="AF20" s="37"/>
      <c r="AG20" s="40"/>
      <c r="AH20" s="13"/>
      <c r="AI20" s="40"/>
      <c r="AJ20" s="37"/>
      <c r="AK20" s="38"/>
      <c r="AL20" s="21">
        <v>0.375</v>
      </c>
      <c r="AN20" s="39"/>
      <c r="AO20" s="37"/>
      <c r="AP20" s="40"/>
      <c r="AQ20" s="40"/>
      <c r="AR20" s="37"/>
      <c r="AS20" s="38"/>
      <c r="AT20" s="21">
        <v>0.375</v>
      </c>
      <c r="AV20" s="39"/>
      <c r="AW20" s="37"/>
      <c r="AX20" s="40"/>
      <c r="AY20" s="41"/>
      <c r="AZ20" s="42"/>
      <c r="BA20" s="40"/>
      <c r="BB20" s="37"/>
      <c r="BC20" s="38"/>
      <c r="BD20" s="21">
        <v>0.4444444444444444</v>
      </c>
      <c r="BF20" s="39"/>
      <c r="BG20" s="37"/>
      <c r="BH20" s="40"/>
      <c r="BI20" s="40"/>
      <c r="BJ20" s="37"/>
      <c r="BK20" s="38"/>
      <c r="BL20" s="21">
        <v>0.4444444444444444</v>
      </c>
      <c r="BN20" s="39"/>
      <c r="BO20" s="37"/>
    </row>
    <row r="21" ht="12.0" customHeight="1">
      <c r="A21" s="37"/>
      <c r="B21" s="38"/>
      <c r="C21" s="40"/>
      <c r="D21" s="40"/>
      <c r="E21" s="39"/>
      <c r="F21" s="37"/>
      <c r="G21" s="40"/>
      <c r="H21" s="40"/>
      <c r="I21" s="37"/>
      <c r="J21" s="38"/>
      <c r="K21" s="40"/>
      <c r="L21" s="40"/>
      <c r="M21" s="39"/>
      <c r="N21" s="37"/>
      <c r="O21" s="40"/>
      <c r="P21" s="41"/>
      <c r="Q21" s="42"/>
      <c r="R21" s="40"/>
      <c r="S21" s="37"/>
      <c r="T21" s="38"/>
      <c r="U21" s="40"/>
      <c r="V21" s="40"/>
      <c r="W21" s="39"/>
      <c r="X21" s="37"/>
      <c r="Y21" s="40"/>
      <c r="Z21" s="40"/>
      <c r="AA21" s="37"/>
      <c r="AB21" s="38"/>
      <c r="AC21" s="40"/>
      <c r="AD21" s="40"/>
      <c r="AE21" s="39"/>
      <c r="AF21" s="37"/>
      <c r="AG21" s="40"/>
      <c r="AH21" s="13"/>
      <c r="AI21" s="40"/>
      <c r="AJ21" s="37"/>
      <c r="AK21" s="38"/>
      <c r="AL21" s="40"/>
      <c r="AM21" s="40"/>
      <c r="AN21" s="39"/>
      <c r="AO21" s="37"/>
      <c r="AP21" s="40"/>
      <c r="AQ21" s="40"/>
      <c r="AR21" s="37"/>
      <c r="AS21" s="38"/>
      <c r="AT21" s="40"/>
      <c r="AU21" s="40"/>
      <c r="AV21" s="39"/>
      <c r="AW21" s="37"/>
      <c r="AX21" s="40"/>
      <c r="AY21" s="41"/>
      <c r="AZ21" s="42"/>
      <c r="BA21" s="40"/>
      <c r="BB21" s="37"/>
      <c r="BC21" s="38"/>
      <c r="BD21" s="40"/>
      <c r="BE21" s="40"/>
      <c r="BF21" s="39"/>
      <c r="BG21" s="37"/>
      <c r="BH21" s="40"/>
      <c r="BI21" s="40"/>
      <c r="BJ21" s="37"/>
      <c r="BK21" s="38"/>
      <c r="BL21" s="40"/>
      <c r="BM21" s="40"/>
      <c r="BN21" s="39"/>
      <c r="BO21" s="37"/>
    </row>
    <row r="22" ht="12.0" customHeight="1">
      <c r="A22" s="43">
        <v>1.0</v>
      </c>
      <c r="B22" s="44"/>
      <c r="C22" s="19"/>
      <c r="D22" s="14"/>
      <c r="E22" s="43">
        <v>2.0</v>
      </c>
      <c r="F22" s="44"/>
      <c r="G22" s="19"/>
      <c r="H22" s="14"/>
      <c r="I22" s="43">
        <v>3.0</v>
      </c>
      <c r="J22" s="44"/>
      <c r="K22" s="19"/>
      <c r="L22" s="14"/>
      <c r="M22" s="43">
        <v>4.0</v>
      </c>
      <c r="N22" s="44"/>
      <c r="O22" s="19"/>
      <c r="P22" s="36"/>
      <c r="Q22" s="31"/>
      <c r="R22" s="14"/>
      <c r="S22" s="43">
        <v>5.0</v>
      </c>
      <c r="T22" s="44"/>
      <c r="U22" s="12"/>
      <c r="V22" s="14"/>
      <c r="W22" s="43">
        <v>6.0</v>
      </c>
      <c r="X22" s="44"/>
      <c r="Y22" s="19"/>
      <c r="Z22" s="14"/>
      <c r="AA22" s="43">
        <v>7.0</v>
      </c>
      <c r="AB22" s="44"/>
      <c r="AC22" s="19"/>
      <c r="AD22" s="14"/>
      <c r="AE22" s="43">
        <v>8.0</v>
      </c>
      <c r="AF22" s="44"/>
      <c r="AG22" s="19"/>
      <c r="AH22" s="13"/>
      <c r="AI22" s="45"/>
      <c r="AJ22" s="43">
        <v>1.0</v>
      </c>
      <c r="AK22" s="44"/>
      <c r="AL22" s="19"/>
      <c r="AM22" s="14"/>
      <c r="AN22" s="43">
        <v>2.0</v>
      </c>
      <c r="AO22" s="44"/>
      <c r="AP22" s="19"/>
      <c r="AQ22" s="14"/>
      <c r="AR22" s="43">
        <v>3.0</v>
      </c>
      <c r="AS22" s="44"/>
      <c r="AT22" s="19"/>
      <c r="AU22" s="14"/>
      <c r="AV22" s="43">
        <v>4.0</v>
      </c>
      <c r="AW22" s="44"/>
      <c r="AX22" s="19"/>
      <c r="AY22" s="36"/>
      <c r="AZ22" s="31"/>
      <c r="BA22" s="14"/>
      <c r="BB22" s="43">
        <v>5.0</v>
      </c>
      <c r="BC22" s="44"/>
      <c r="BD22" s="12"/>
      <c r="BE22" s="14"/>
      <c r="BF22" s="43">
        <v>6.0</v>
      </c>
      <c r="BG22" s="44"/>
      <c r="BH22" s="19"/>
      <c r="BI22" s="14"/>
      <c r="BJ22" s="43">
        <v>7.0</v>
      </c>
      <c r="BK22" s="44"/>
      <c r="BL22" s="19"/>
      <c r="BM22" s="14"/>
      <c r="BN22" s="43">
        <v>8.0</v>
      </c>
      <c r="BO22" s="44"/>
    </row>
    <row r="23" ht="75.0" customHeight="1">
      <c r="A23" s="46" t="s">
        <v>11</v>
      </c>
      <c r="B23" s="47"/>
      <c r="C23" s="48"/>
      <c r="D23" s="49"/>
      <c r="E23" s="46" t="s">
        <v>12</v>
      </c>
      <c r="F23" s="47"/>
      <c r="G23" s="48"/>
      <c r="H23" s="49"/>
      <c r="I23" s="46" t="s">
        <v>13</v>
      </c>
      <c r="J23" s="47"/>
      <c r="K23" s="48"/>
      <c r="L23" s="49"/>
      <c r="M23" s="46" t="s">
        <v>14</v>
      </c>
      <c r="N23" s="47"/>
      <c r="O23" s="48"/>
      <c r="P23" s="50"/>
      <c r="Q23" s="51"/>
      <c r="R23" s="49"/>
      <c r="S23" s="46" t="s">
        <v>15</v>
      </c>
      <c r="T23" s="47"/>
      <c r="U23" s="52"/>
      <c r="V23" s="49"/>
      <c r="W23" s="53" t="s">
        <v>16</v>
      </c>
      <c r="X23" s="47"/>
      <c r="Y23" s="48"/>
      <c r="Z23" s="49"/>
      <c r="AA23" s="46" t="s">
        <v>17</v>
      </c>
      <c r="AB23" s="47"/>
      <c r="AC23" s="48"/>
      <c r="AD23" s="49"/>
      <c r="AE23" s="46" t="s">
        <v>18</v>
      </c>
      <c r="AF23" s="47"/>
      <c r="AG23" s="54"/>
      <c r="AH23" s="13"/>
      <c r="AI23" s="55"/>
      <c r="AJ23" s="46" t="s">
        <v>17</v>
      </c>
      <c r="AK23" s="47"/>
      <c r="AL23" s="48"/>
      <c r="AM23" s="49"/>
      <c r="AN23" s="46" t="s">
        <v>18</v>
      </c>
      <c r="AO23" s="47"/>
      <c r="AP23" s="48"/>
      <c r="AQ23" s="49"/>
      <c r="AR23" s="46" t="s">
        <v>14</v>
      </c>
      <c r="AS23" s="47"/>
      <c r="AT23" s="48"/>
      <c r="AU23" s="49"/>
      <c r="AV23" s="46" t="s">
        <v>11</v>
      </c>
      <c r="AW23" s="47"/>
      <c r="AX23" s="48"/>
      <c r="AY23" s="50"/>
      <c r="AZ23" s="51"/>
      <c r="BA23" s="49"/>
      <c r="BB23" s="46" t="s">
        <v>12</v>
      </c>
      <c r="BC23" s="47"/>
      <c r="BD23" s="52"/>
      <c r="BE23" s="49"/>
      <c r="BF23" s="53" t="s">
        <v>19</v>
      </c>
      <c r="BG23" s="47"/>
      <c r="BH23" s="48"/>
      <c r="BI23" s="49"/>
      <c r="BJ23" s="46" t="s">
        <v>15</v>
      </c>
      <c r="BK23" s="47"/>
      <c r="BL23" s="48"/>
      <c r="BM23" s="49"/>
      <c r="BN23" s="46" t="s">
        <v>13</v>
      </c>
      <c r="BO23" s="47"/>
    </row>
    <row r="24" ht="12.0" customHeight="1">
      <c r="A24" s="56"/>
      <c r="B24" s="57"/>
      <c r="C24" s="58"/>
      <c r="D24" s="59"/>
      <c r="E24" s="56"/>
      <c r="F24" s="57"/>
      <c r="G24" s="60"/>
      <c r="H24" s="59"/>
      <c r="I24" s="56"/>
      <c r="J24" s="57"/>
      <c r="K24" s="58"/>
      <c r="L24" s="59"/>
      <c r="M24" s="56"/>
      <c r="N24" s="57"/>
      <c r="O24" s="60"/>
      <c r="P24" s="61"/>
      <c r="Q24" s="62"/>
      <c r="R24" s="59"/>
      <c r="S24" s="56"/>
      <c r="T24" s="57"/>
      <c r="U24" s="62"/>
      <c r="V24" s="59"/>
      <c r="W24" s="56"/>
      <c r="X24" s="57"/>
      <c r="Y24" s="60"/>
      <c r="Z24" s="59"/>
      <c r="AA24" s="56"/>
      <c r="AB24" s="57"/>
      <c r="AC24" s="58"/>
      <c r="AD24" s="59"/>
      <c r="AE24" s="56"/>
      <c r="AF24" s="57"/>
      <c r="AG24" s="63"/>
      <c r="AH24" s="13"/>
      <c r="AI24" s="45"/>
      <c r="AJ24" s="56"/>
      <c r="AK24" s="57"/>
      <c r="AL24" s="58"/>
      <c r="AM24" s="59"/>
      <c r="AN24" s="56"/>
      <c r="AO24" s="57"/>
      <c r="AP24" s="60"/>
      <c r="AQ24" s="59"/>
      <c r="AR24" s="56"/>
      <c r="AS24" s="57"/>
      <c r="AT24" s="58"/>
      <c r="AU24" s="59"/>
      <c r="AV24" s="56"/>
      <c r="AW24" s="57"/>
      <c r="AX24" s="60"/>
      <c r="AY24" s="61"/>
      <c r="AZ24" s="62"/>
      <c r="BA24" s="59"/>
      <c r="BB24" s="56"/>
      <c r="BC24" s="57"/>
      <c r="BD24" s="62"/>
      <c r="BE24" s="59"/>
      <c r="BF24" s="56"/>
      <c r="BG24" s="57"/>
      <c r="BH24" s="60"/>
      <c r="BI24" s="59"/>
      <c r="BJ24" s="56"/>
      <c r="BK24" s="57"/>
      <c r="BL24" s="58"/>
      <c r="BM24" s="59"/>
      <c r="BN24" s="56"/>
      <c r="BO24" s="57"/>
    </row>
    <row r="25" ht="12.0" customHeight="1">
      <c r="A25" s="12"/>
      <c r="B25" s="12"/>
      <c r="C25" s="31"/>
      <c r="D25" s="12"/>
      <c r="E25" s="12"/>
      <c r="F25" s="12"/>
      <c r="G25" s="12"/>
      <c r="H25" s="12"/>
      <c r="I25" s="12"/>
      <c r="J25" s="12"/>
      <c r="K25" s="31"/>
      <c r="L25" s="12"/>
      <c r="M25" s="12"/>
      <c r="N25" s="12"/>
      <c r="O25" s="12"/>
      <c r="P25" s="36"/>
      <c r="Q25" s="31"/>
      <c r="R25" s="12"/>
      <c r="S25" s="12"/>
      <c r="T25" s="12"/>
      <c r="U25" s="31"/>
      <c r="V25" s="12"/>
      <c r="W25" s="12"/>
      <c r="X25" s="12"/>
      <c r="Y25" s="12"/>
      <c r="Z25" s="12"/>
      <c r="AA25" s="12"/>
      <c r="AB25" s="12"/>
      <c r="AC25" s="31"/>
      <c r="AD25" s="12"/>
      <c r="AE25" s="12"/>
      <c r="AF25" s="12"/>
      <c r="AG25" s="12"/>
      <c r="AH25" s="13"/>
      <c r="AI25" s="12"/>
      <c r="AJ25" s="12"/>
      <c r="AK25" s="12"/>
      <c r="AL25" s="31"/>
      <c r="AM25" s="12"/>
      <c r="AN25" s="12"/>
      <c r="AO25" s="12"/>
      <c r="AP25" s="12"/>
      <c r="AQ25" s="12"/>
      <c r="AR25" s="12"/>
      <c r="AS25" s="12"/>
      <c r="AT25" s="31"/>
      <c r="AU25" s="12"/>
      <c r="AV25" s="12"/>
      <c r="AW25" s="12"/>
      <c r="AX25" s="12"/>
      <c r="AY25" s="36"/>
      <c r="AZ25" s="31"/>
      <c r="BA25" s="12"/>
      <c r="BB25" s="12"/>
      <c r="BC25" s="12"/>
      <c r="BD25" s="31"/>
      <c r="BE25" s="12"/>
      <c r="BF25" s="12"/>
      <c r="BG25" s="12"/>
      <c r="BH25" s="12"/>
      <c r="BI25" s="12"/>
      <c r="BJ25" s="12"/>
      <c r="BK25" s="12"/>
      <c r="BL25" s="31"/>
      <c r="BM25" s="12"/>
      <c r="BN25" s="12"/>
      <c r="BO25" s="12"/>
    </row>
    <row r="26" ht="12.0" customHeight="1">
      <c r="A26" s="12"/>
      <c r="B26" s="12"/>
      <c r="C26" s="31"/>
      <c r="D26" s="12"/>
      <c r="E26" s="12"/>
      <c r="F26" s="12"/>
      <c r="G26" s="21">
        <v>0.6527777777777778</v>
      </c>
      <c r="I26" s="12"/>
      <c r="J26" s="12"/>
      <c r="K26" s="31"/>
      <c r="L26" s="12"/>
      <c r="M26" s="12"/>
      <c r="N26" s="12"/>
      <c r="O26" s="12"/>
      <c r="P26" s="36"/>
      <c r="Q26" s="31"/>
      <c r="R26" s="12"/>
      <c r="S26" s="12"/>
      <c r="T26" s="12"/>
      <c r="U26" s="31"/>
      <c r="V26" s="12"/>
      <c r="W26" s="12"/>
      <c r="X26" s="12"/>
      <c r="Y26" s="21">
        <v>0.7222222222222222</v>
      </c>
      <c r="AA26" s="12"/>
      <c r="AB26" s="12"/>
      <c r="AC26" s="31"/>
      <c r="AD26" s="12"/>
      <c r="AE26" s="12"/>
      <c r="AF26" s="12"/>
      <c r="AG26" s="12"/>
      <c r="AH26" s="13"/>
      <c r="AI26" s="12"/>
      <c r="AJ26" s="12"/>
      <c r="AK26" s="12"/>
      <c r="AL26" s="31"/>
      <c r="AM26" s="12"/>
      <c r="AN26" s="12"/>
      <c r="AO26" s="12"/>
      <c r="AP26" s="21">
        <v>0.6527777777777778</v>
      </c>
      <c r="AR26" s="12"/>
      <c r="AS26" s="12"/>
      <c r="AT26" s="31"/>
      <c r="AU26" s="12"/>
      <c r="AV26" s="12"/>
      <c r="AW26" s="12"/>
      <c r="AX26" s="12"/>
      <c r="AY26" s="36"/>
      <c r="AZ26" s="31"/>
      <c r="BA26" s="12"/>
      <c r="BB26" s="12"/>
      <c r="BC26" s="12"/>
      <c r="BD26" s="31"/>
      <c r="BE26" s="12"/>
      <c r="BF26" s="12"/>
      <c r="BG26" s="12"/>
      <c r="BH26" s="21">
        <v>0.7222222222222222</v>
      </c>
      <c r="BJ26" s="12"/>
      <c r="BK26" s="12"/>
      <c r="BL26" s="31"/>
      <c r="BM26" s="12"/>
      <c r="BN26" s="12"/>
      <c r="BO26" s="12"/>
    </row>
    <row r="27" ht="12.0" customHeight="1">
      <c r="A27" s="12"/>
      <c r="B27" s="12"/>
      <c r="C27" s="31"/>
      <c r="D27" s="32"/>
      <c r="E27" s="32"/>
      <c r="F27" s="32"/>
      <c r="G27" s="64" t="s">
        <v>5</v>
      </c>
      <c r="H27" s="64">
        <v>5.0</v>
      </c>
      <c r="I27" s="32"/>
      <c r="J27" s="32"/>
      <c r="K27" s="35"/>
      <c r="L27" s="12"/>
      <c r="M27" s="12"/>
      <c r="N27" s="12"/>
      <c r="O27" s="12"/>
      <c r="P27" s="36"/>
      <c r="Q27" s="31"/>
      <c r="R27" s="12"/>
      <c r="S27" s="12"/>
      <c r="T27" s="12"/>
      <c r="U27" s="31"/>
      <c r="V27" s="32"/>
      <c r="W27" s="32"/>
      <c r="X27" s="32"/>
      <c r="Y27" s="64" t="s">
        <v>5</v>
      </c>
      <c r="Z27" s="64">
        <v>6.0</v>
      </c>
      <c r="AA27" s="32"/>
      <c r="AB27" s="32"/>
      <c r="AC27" s="35"/>
      <c r="AD27" s="12"/>
      <c r="AE27" s="12"/>
      <c r="AF27" s="12"/>
      <c r="AG27" s="12"/>
      <c r="AH27" s="13"/>
      <c r="AI27" s="12"/>
      <c r="AJ27" s="12"/>
      <c r="AK27" s="12"/>
      <c r="AL27" s="31"/>
      <c r="AM27" s="32"/>
      <c r="AN27" s="32"/>
      <c r="AO27" s="32"/>
      <c r="AP27" s="64" t="s">
        <v>6</v>
      </c>
      <c r="AQ27" s="64">
        <v>5.0</v>
      </c>
      <c r="AR27" s="32"/>
      <c r="AS27" s="32"/>
      <c r="AT27" s="35"/>
      <c r="AU27" s="12"/>
      <c r="AV27" s="12"/>
      <c r="AW27" s="12"/>
      <c r="AX27" s="12"/>
      <c r="AY27" s="36"/>
      <c r="AZ27" s="31"/>
      <c r="BA27" s="12"/>
      <c r="BB27" s="12"/>
      <c r="BC27" s="12"/>
      <c r="BD27" s="31"/>
      <c r="BE27" s="32"/>
      <c r="BF27" s="32"/>
      <c r="BG27" s="32"/>
      <c r="BH27" s="64" t="s">
        <v>6</v>
      </c>
      <c r="BI27" s="64">
        <v>6.0</v>
      </c>
      <c r="BJ27" s="32"/>
      <c r="BK27" s="32"/>
      <c r="BL27" s="35"/>
      <c r="BM27" s="12"/>
      <c r="BN27" s="12"/>
      <c r="BO27" s="12"/>
    </row>
    <row r="28" ht="12.0" customHeight="1">
      <c r="A28" s="13" t="s">
        <v>8</v>
      </c>
      <c r="C28" s="12"/>
      <c r="D28" s="12"/>
      <c r="E28" s="12"/>
      <c r="F28" s="28">
        <f>'スコア'!J31</f>
        <v>0</v>
      </c>
      <c r="G28" s="65"/>
      <c r="H28" s="28">
        <f>'スコア'!N31</f>
        <v>0</v>
      </c>
      <c r="J28" s="12"/>
      <c r="K28" s="12"/>
      <c r="L28" s="12"/>
      <c r="M28" s="12"/>
      <c r="N28" s="12"/>
      <c r="O28" s="12"/>
      <c r="P28" s="36"/>
      <c r="Q28" s="31"/>
      <c r="R28" s="12"/>
      <c r="S28" s="12"/>
      <c r="T28" s="12"/>
      <c r="U28" s="12"/>
      <c r="V28" s="12"/>
      <c r="W28" s="12"/>
      <c r="X28" s="28">
        <f>'スコア'!J37</f>
        <v>0</v>
      </c>
      <c r="Y28" s="65"/>
      <c r="Z28" s="28">
        <f>'スコア'!N37</f>
        <v>0</v>
      </c>
      <c r="AB28" s="12"/>
      <c r="AC28" s="12"/>
      <c r="AD28" s="12"/>
      <c r="AE28" s="12"/>
      <c r="AF28" s="7"/>
      <c r="AG28" s="7"/>
      <c r="AH28" s="13"/>
      <c r="AI28" s="7"/>
      <c r="AJ28" s="13" t="s">
        <v>8</v>
      </c>
      <c r="AL28" s="12"/>
      <c r="AM28" s="12"/>
      <c r="AN28" s="12"/>
      <c r="AO28" s="28">
        <f>'スコア'!X31</f>
        <v>0</v>
      </c>
      <c r="AP28" s="65"/>
      <c r="AQ28" s="28">
        <f>'スコア'!AB31</f>
        <v>0</v>
      </c>
      <c r="AS28" s="12"/>
      <c r="AT28" s="12"/>
      <c r="AU28" s="12"/>
      <c r="AV28" s="12"/>
      <c r="AW28" s="12"/>
      <c r="AX28" s="12"/>
      <c r="AY28" s="36"/>
      <c r="AZ28" s="31"/>
      <c r="BA28" s="12"/>
      <c r="BB28" s="12"/>
      <c r="BC28" s="12"/>
      <c r="BD28" s="12"/>
      <c r="BE28" s="12"/>
      <c r="BF28" s="12"/>
      <c r="BG28" s="28">
        <f>'スコア'!X37</f>
        <v>0</v>
      </c>
      <c r="BH28" s="65"/>
      <c r="BI28" s="28">
        <f>'スコア'!AB37</f>
        <v>0</v>
      </c>
      <c r="BK28" s="12"/>
      <c r="BL28" s="12"/>
      <c r="BM28" s="12"/>
      <c r="BN28" s="12"/>
      <c r="BO28" s="12"/>
    </row>
    <row r="29" ht="12.0" customHeight="1">
      <c r="A29" s="22"/>
      <c r="B29" s="22"/>
      <c r="C29" s="23"/>
      <c r="D29" s="23"/>
      <c r="E29" s="23"/>
      <c r="F29" s="22"/>
      <c r="G29" s="66"/>
      <c r="H29" s="22"/>
      <c r="I29" s="22"/>
      <c r="J29" s="23"/>
      <c r="K29" s="23"/>
      <c r="L29" s="23"/>
      <c r="M29" s="23"/>
      <c r="N29" s="23"/>
      <c r="O29" s="67"/>
      <c r="P29" s="23"/>
      <c r="Q29" s="67"/>
      <c r="R29" s="23"/>
      <c r="S29" s="23"/>
      <c r="T29" s="23"/>
      <c r="U29" s="23"/>
      <c r="V29" s="23"/>
      <c r="W29" s="23"/>
      <c r="X29" s="22"/>
      <c r="Y29" s="66"/>
      <c r="Z29" s="22"/>
      <c r="AA29" s="22"/>
      <c r="AB29" s="23"/>
      <c r="AC29" s="23"/>
      <c r="AD29" s="23"/>
      <c r="AE29" s="23"/>
      <c r="AF29" s="26"/>
      <c r="AG29" s="26"/>
      <c r="AH29" s="27"/>
      <c r="AI29" s="26"/>
      <c r="AJ29" s="22"/>
      <c r="AK29" s="22"/>
      <c r="AL29" s="23"/>
      <c r="AM29" s="23"/>
      <c r="AN29" s="23"/>
      <c r="AO29" s="22"/>
      <c r="AP29" s="66"/>
      <c r="AQ29" s="22"/>
      <c r="AR29" s="22"/>
      <c r="AS29" s="23"/>
      <c r="AT29" s="23"/>
      <c r="AU29" s="23"/>
      <c r="AV29" s="23"/>
      <c r="AW29" s="23"/>
      <c r="AX29" s="67"/>
      <c r="AY29" s="23"/>
      <c r="AZ29" s="67"/>
      <c r="BA29" s="23"/>
      <c r="BB29" s="23"/>
      <c r="BC29" s="23"/>
      <c r="BD29" s="23"/>
      <c r="BE29" s="23"/>
      <c r="BF29" s="23"/>
      <c r="BG29" s="22"/>
      <c r="BH29" s="66"/>
      <c r="BI29" s="22"/>
      <c r="BJ29" s="22"/>
      <c r="BK29" s="23"/>
      <c r="BL29" s="23"/>
      <c r="BM29" s="23"/>
      <c r="BN29" s="23"/>
      <c r="BO29" s="23"/>
    </row>
    <row r="30" ht="12.0" customHeight="1">
      <c r="A30" s="20" t="s">
        <v>7</v>
      </c>
      <c r="C30" s="12"/>
      <c r="D30" s="12"/>
      <c r="E30" s="12"/>
      <c r="F30" s="12"/>
      <c r="G30" s="12"/>
      <c r="H30" s="36"/>
      <c r="I30" s="12"/>
      <c r="J30" s="12"/>
      <c r="K30" s="12"/>
      <c r="L30" s="12"/>
      <c r="M30" s="12"/>
      <c r="N30" s="12"/>
      <c r="O30" s="31"/>
      <c r="P30" s="12"/>
      <c r="Q30" s="31"/>
      <c r="R30" s="8"/>
      <c r="S30" s="8"/>
      <c r="T30" s="8"/>
      <c r="U30" s="8"/>
      <c r="V30" s="8"/>
      <c r="W30" s="8"/>
      <c r="X30" s="8"/>
      <c r="Y30" s="68"/>
      <c r="Z30" s="12"/>
      <c r="AA30" s="12"/>
      <c r="AB30" s="12"/>
      <c r="AC30" s="12"/>
      <c r="AD30" s="12"/>
      <c r="AE30" s="12"/>
      <c r="AF30" s="7"/>
      <c r="AG30" s="7"/>
      <c r="AH30" s="13"/>
      <c r="AI30" s="7"/>
      <c r="AJ30" s="20" t="s">
        <v>7</v>
      </c>
      <c r="AL30" s="12"/>
      <c r="AM30" s="12"/>
      <c r="AN30" s="12"/>
      <c r="AO30" s="12"/>
      <c r="AP30" s="12"/>
      <c r="AQ30" s="36"/>
      <c r="AR30" s="12"/>
      <c r="AS30" s="12"/>
      <c r="AT30" s="12"/>
      <c r="AU30" s="12"/>
      <c r="AV30" s="12"/>
      <c r="AW30" s="12"/>
      <c r="AX30" s="31"/>
      <c r="AY30" s="12"/>
      <c r="AZ30" s="31"/>
      <c r="BA30" s="8"/>
      <c r="BB30" s="8"/>
      <c r="BC30" s="8"/>
      <c r="BD30" s="8"/>
      <c r="BE30" s="8"/>
      <c r="BF30" s="8"/>
      <c r="BG30" s="8"/>
      <c r="BH30" s="68"/>
      <c r="BI30" s="12"/>
      <c r="BJ30" s="12"/>
      <c r="BK30" s="12"/>
      <c r="BL30" s="12"/>
      <c r="BM30" s="12"/>
      <c r="BN30" s="12"/>
      <c r="BO30" s="12"/>
    </row>
    <row r="31" ht="12.0" customHeight="1">
      <c r="C31" s="12"/>
      <c r="D31" s="12"/>
      <c r="E31" s="12"/>
      <c r="F31" s="12"/>
      <c r="G31" s="12"/>
      <c r="H31" s="36"/>
      <c r="I31" s="12"/>
      <c r="J31" s="12"/>
      <c r="K31" s="21">
        <v>0.4444444444444444</v>
      </c>
      <c r="M31" s="12"/>
      <c r="N31" s="12"/>
      <c r="O31" s="31"/>
      <c r="P31" s="12"/>
      <c r="Q31" s="31"/>
      <c r="R31" s="8"/>
      <c r="S31" s="8"/>
      <c r="T31" s="8"/>
      <c r="U31" s="21">
        <v>0.4444444444444444</v>
      </c>
      <c r="W31" s="8"/>
      <c r="X31" s="8"/>
      <c r="Y31" s="68"/>
      <c r="Z31" s="12"/>
      <c r="AA31" s="12"/>
      <c r="AB31" s="12"/>
      <c r="AC31" s="12"/>
      <c r="AD31" s="12"/>
      <c r="AE31" s="12"/>
      <c r="AF31" s="7"/>
      <c r="AG31" s="7"/>
      <c r="AH31" s="13"/>
      <c r="AI31" s="7"/>
      <c r="AL31" s="12"/>
      <c r="AM31" s="12"/>
      <c r="AN31" s="12"/>
      <c r="AO31" s="12"/>
      <c r="AP31" s="12"/>
      <c r="AQ31" s="36"/>
      <c r="AR31" s="12"/>
      <c r="AS31" s="12"/>
      <c r="AT31" s="21">
        <v>0.4444444444444444</v>
      </c>
      <c r="AV31" s="12"/>
      <c r="AW31" s="12"/>
      <c r="AX31" s="31"/>
      <c r="AY31" s="12"/>
      <c r="AZ31" s="31"/>
      <c r="BA31" s="8"/>
      <c r="BB31" s="8"/>
      <c r="BC31" s="8"/>
      <c r="BD31" s="21">
        <v>0.4444444444444444</v>
      </c>
      <c r="BF31" s="8"/>
      <c r="BG31" s="8"/>
      <c r="BH31" s="68"/>
      <c r="BI31" s="12"/>
      <c r="BJ31" s="12"/>
      <c r="BK31" s="12"/>
      <c r="BL31" s="12"/>
      <c r="BM31" s="12"/>
      <c r="BN31" s="12"/>
      <c r="BO31" s="12"/>
    </row>
    <row r="32" ht="12.0" customHeight="1">
      <c r="A32" s="7"/>
      <c r="B32" s="7"/>
      <c r="C32" s="12"/>
      <c r="D32" s="12"/>
      <c r="E32" s="12"/>
      <c r="F32" s="12"/>
      <c r="G32" s="12"/>
      <c r="H32" s="69"/>
      <c r="I32" s="32"/>
      <c r="J32" s="32"/>
      <c r="K32" s="64" t="s">
        <v>9</v>
      </c>
      <c r="L32" s="64">
        <v>2.0</v>
      </c>
      <c r="M32" s="32"/>
      <c r="N32" s="32"/>
      <c r="O32" s="35"/>
      <c r="P32" s="12"/>
      <c r="Q32" s="31"/>
      <c r="R32" s="70"/>
      <c r="S32" s="70"/>
      <c r="T32" s="70"/>
      <c r="U32" s="64" t="s">
        <v>5</v>
      </c>
      <c r="V32" s="64">
        <v>2.0</v>
      </c>
      <c r="W32" s="70"/>
      <c r="X32" s="70"/>
      <c r="Y32" s="71"/>
      <c r="Z32" s="12"/>
      <c r="AA32" s="12"/>
      <c r="AB32" s="12"/>
      <c r="AC32" s="12"/>
      <c r="AD32" s="12"/>
      <c r="AE32" s="12"/>
      <c r="AF32" s="12"/>
      <c r="AG32" s="12"/>
      <c r="AH32" s="13"/>
      <c r="AI32" s="12"/>
      <c r="AJ32" s="12"/>
      <c r="AK32" s="12"/>
      <c r="AL32" s="12"/>
      <c r="AM32" s="12"/>
      <c r="AN32" s="12"/>
      <c r="AO32" s="12"/>
      <c r="AP32" s="12"/>
      <c r="AQ32" s="69"/>
      <c r="AR32" s="32"/>
      <c r="AS32" s="32"/>
      <c r="AT32" s="64" t="s">
        <v>10</v>
      </c>
      <c r="AU32" s="64">
        <v>2.0</v>
      </c>
      <c r="AV32" s="32"/>
      <c r="AW32" s="32"/>
      <c r="AX32" s="35"/>
      <c r="AY32" s="12"/>
      <c r="AZ32" s="31"/>
      <c r="BA32" s="70"/>
      <c r="BB32" s="70"/>
      <c r="BC32" s="70"/>
      <c r="BD32" s="64" t="s">
        <v>6</v>
      </c>
      <c r="BE32" s="64">
        <v>2.0</v>
      </c>
      <c r="BF32" s="70"/>
      <c r="BG32" s="70"/>
      <c r="BH32" s="71"/>
      <c r="BI32" s="12"/>
      <c r="BJ32" s="12"/>
      <c r="BK32" s="12"/>
      <c r="BL32" s="12"/>
      <c r="BM32" s="12"/>
      <c r="BN32" s="12"/>
      <c r="BO32" s="12"/>
    </row>
    <row r="33" ht="12.0" customHeight="1">
      <c r="A33" s="7"/>
      <c r="B33" s="7"/>
      <c r="C33" s="12"/>
      <c r="D33" s="12"/>
      <c r="E33" s="12"/>
      <c r="F33" s="12"/>
      <c r="G33" s="12"/>
      <c r="H33" s="12"/>
      <c r="I33" s="12"/>
      <c r="J33" s="28">
        <f>'スコア'!C52</f>
        <v>0</v>
      </c>
      <c r="L33" s="72">
        <f>'スコア'!G52</f>
        <v>0</v>
      </c>
      <c r="N33" s="12"/>
      <c r="O33" s="12"/>
      <c r="P33" s="12"/>
      <c r="Q33" s="12"/>
      <c r="R33" s="8"/>
      <c r="S33" s="8"/>
      <c r="T33" s="9">
        <f>'スコア'!J52</f>
        <v>0</v>
      </c>
      <c r="U33" s="65"/>
      <c r="V33" s="9">
        <f>'スコア'!N52</f>
        <v>0</v>
      </c>
      <c r="X33" s="8"/>
      <c r="Y33" s="8"/>
      <c r="Z33" s="12"/>
      <c r="AA33" s="12"/>
      <c r="AB33" s="12"/>
      <c r="AC33" s="12"/>
      <c r="AD33" s="12"/>
      <c r="AE33" s="12"/>
      <c r="AF33" s="12"/>
      <c r="AG33" s="12"/>
      <c r="AH33" s="13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28">
        <f>'スコア'!Q52</f>
        <v>0</v>
      </c>
      <c r="AU33" s="72">
        <f>'スコア'!U52</f>
        <v>0</v>
      </c>
      <c r="AW33" s="12"/>
      <c r="AX33" s="12"/>
      <c r="AY33" s="12"/>
      <c r="AZ33" s="12"/>
      <c r="BA33" s="8"/>
      <c r="BB33" s="8"/>
      <c r="BC33" s="9">
        <f>'スコア'!X52</f>
        <v>0</v>
      </c>
      <c r="BD33" s="65"/>
      <c r="BE33" s="9">
        <f>'スコア'!AB52</f>
        <v>0</v>
      </c>
      <c r="BG33" s="8"/>
      <c r="BH33" s="8"/>
      <c r="BI33" s="12"/>
      <c r="BJ33" s="12"/>
      <c r="BK33" s="12"/>
      <c r="BL33" s="12"/>
      <c r="BM33" s="12"/>
      <c r="BN33" s="12"/>
      <c r="BO33" s="12"/>
    </row>
    <row r="34" ht="12.0" customHeight="1">
      <c r="A34" s="12"/>
      <c r="B34" s="12"/>
      <c r="C34" s="12"/>
      <c r="D34" s="12"/>
      <c r="E34" s="12"/>
      <c r="F34" s="12"/>
      <c r="G34" s="12"/>
      <c r="H34" s="12"/>
      <c r="I34" s="12"/>
      <c r="L34" s="73"/>
      <c r="M34" s="74"/>
      <c r="N34" s="75"/>
      <c r="O34" s="75"/>
      <c r="P34" s="75"/>
      <c r="Q34" s="75"/>
      <c r="R34" s="75"/>
      <c r="S34" s="75"/>
      <c r="T34" s="74"/>
      <c r="U34" s="76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3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U34" s="73"/>
      <c r="AV34" s="74"/>
      <c r="AW34" s="75"/>
      <c r="AX34" s="75"/>
      <c r="AY34" s="75"/>
      <c r="AZ34" s="75"/>
      <c r="BA34" s="75"/>
      <c r="BB34" s="75"/>
      <c r="BC34" s="74"/>
      <c r="BD34" s="76"/>
      <c r="BG34" s="12"/>
      <c r="BH34" s="12"/>
      <c r="BI34" s="12"/>
      <c r="BJ34" s="12"/>
      <c r="BK34" s="12"/>
      <c r="BL34" s="12"/>
      <c r="BM34" s="12"/>
      <c r="BN34" s="12"/>
      <c r="BO34" s="12"/>
    </row>
    <row r="35" ht="19.5" customHeight="1">
      <c r="A35" s="12"/>
      <c r="B35" s="12"/>
      <c r="C35" s="12"/>
      <c r="D35" s="12"/>
      <c r="E35" s="12"/>
      <c r="F35" s="12"/>
      <c r="G35" s="12"/>
      <c r="H35" s="12"/>
      <c r="I35" s="14"/>
      <c r="J35" s="77" t="s">
        <v>20</v>
      </c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44"/>
      <c r="X35" s="8"/>
      <c r="Y35" s="12"/>
      <c r="Z35" s="12"/>
      <c r="AA35" s="12"/>
      <c r="AB35" s="12"/>
      <c r="AC35" s="12"/>
      <c r="AD35" s="12"/>
      <c r="AE35" s="12"/>
      <c r="AF35" s="12"/>
      <c r="AG35" s="12"/>
      <c r="AH35" s="13"/>
      <c r="AI35" s="12"/>
      <c r="AJ35" s="12"/>
      <c r="AK35" s="12"/>
      <c r="AL35" s="12"/>
      <c r="AM35" s="12"/>
      <c r="AN35" s="12"/>
      <c r="AO35" s="12"/>
      <c r="AP35" s="12"/>
      <c r="AQ35" s="12"/>
      <c r="AR35" s="14"/>
      <c r="AS35" s="77" t="s">
        <v>21</v>
      </c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44"/>
      <c r="BG35" s="8"/>
      <c r="BH35" s="12"/>
      <c r="BI35" s="12"/>
      <c r="BJ35" s="12"/>
      <c r="BK35" s="12"/>
      <c r="BL35" s="12"/>
      <c r="BM35" s="12"/>
      <c r="BN35" s="12"/>
      <c r="BO35" s="12"/>
    </row>
    <row r="36" ht="45.0" customHeight="1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</row>
    <row r="37" ht="19.5" customHeight="1">
      <c r="A37" s="80" t="s">
        <v>22</v>
      </c>
      <c r="F37" s="5"/>
      <c r="G37" s="5"/>
      <c r="H37" s="81"/>
      <c r="I37" s="81"/>
      <c r="J37" s="81"/>
      <c r="K37" s="81"/>
      <c r="L37" s="81"/>
      <c r="M37" s="81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82" t="s">
        <v>23</v>
      </c>
      <c r="AO37" s="5"/>
      <c r="AP37" s="5"/>
      <c r="AQ37" s="81"/>
      <c r="AR37" s="81"/>
      <c r="AS37" s="81"/>
      <c r="AT37" s="81"/>
      <c r="AU37" s="81"/>
      <c r="AV37" s="81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</row>
    <row r="38" ht="12.0" customHeight="1">
      <c r="A38" s="7"/>
      <c r="B38" s="83"/>
      <c r="C38" s="83"/>
      <c r="D38" s="83"/>
      <c r="E38" s="83"/>
      <c r="F38" s="83"/>
      <c r="G38" s="84"/>
      <c r="H38" s="84"/>
      <c r="I38" s="8"/>
      <c r="J38" s="8"/>
      <c r="K38" s="8"/>
      <c r="L38" s="8"/>
      <c r="M38" s="8"/>
      <c r="N38" s="8"/>
      <c r="O38" s="8"/>
      <c r="P38" s="85">
        <f>'スコア'!C58</f>
        <v>0</v>
      </c>
      <c r="Q38" s="10"/>
      <c r="R38" s="85">
        <f>'スコア'!G58</f>
        <v>0</v>
      </c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7"/>
      <c r="AK38" s="83"/>
      <c r="AL38" s="83"/>
      <c r="AM38" s="83"/>
      <c r="AN38" s="83"/>
      <c r="AO38" s="83"/>
      <c r="AP38" s="84"/>
      <c r="AQ38" s="84"/>
      <c r="AR38" s="8"/>
      <c r="AS38" s="8"/>
      <c r="AT38" s="8"/>
      <c r="AU38" s="8"/>
      <c r="AV38" s="8"/>
      <c r="AW38" s="8"/>
      <c r="AX38" s="8"/>
      <c r="AY38" s="85">
        <f>'スコア'!Q58</f>
        <v>0</v>
      </c>
      <c r="AZ38" s="10"/>
      <c r="BA38" s="85">
        <f>'スコア'!U58</f>
        <v>0</v>
      </c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</row>
    <row r="39" ht="12.0" customHeight="1">
      <c r="A39" s="40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Q39" s="10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84"/>
      <c r="AI39" s="84"/>
      <c r="AJ39" s="40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Z39" s="10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</row>
    <row r="40" ht="12.0" customHeight="1">
      <c r="A40" s="40"/>
      <c r="B40" s="12"/>
      <c r="C40" s="12"/>
      <c r="D40" s="12"/>
      <c r="E40" s="12"/>
      <c r="F40" s="12"/>
      <c r="G40" s="12"/>
      <c r="H40" s="12"/>
      <c r="I40" s="14"/>
      <c r="J40" s="15"/>
      <c r="K40" s="16"/>
      <c r="L40" s="16"/>
      <c r="M40" s="16"/>
      <c r="N40" s="16"/>
      <c r="O40" s="16"/>
      <c r="P40" s="16"/>
      <c r="Q40" s="17" t="s">
        <v>9</v>
      </c>
      <c r="R40" s="17">
        <v>3.0</v>
      </c>
      <c r="S40" s="16"/>
      <c r="T40" s="16"/>
      <c r="U40" s="16"/>
      <c r="V40" s="16"/>
      <c r="W40" s="16"/>
      <c r="X40" s="16"/>
      <c r="Y40" s="18"/>
      <c r="Z40" s="19"/>
      <c r="AA40" s="12"/>
      <c r="AB40" s="12"/>
      <c r="AC40" s="12"/>
      <c r="AD40" s="12"/>
      <c r="AE40" s="12"/>
      <c r="AF40" s="12"/>
      <c r="AG40" s="12"/>
      <c r="AH40" s="84"/>
      <c r="AI40" s="84"/>
      <c r="AJ40" s="40"/>
      <c r="AK40" s="12"/>
      <c r="AL40" s="12"/>
      <c r="AM40" s="12"/>
      <c r="AN40" s="12"/>
      <c r="AO40" s="12"/>
      <c r="AP40" s="12"/>
      <c r="AQ40" s="12"/>
      <c r="AR40" s="14"/>
      <c r="AS40" s="15"/>
      <c r="AT40" s="16"/>
      <c r="AU40" s="16"/>
      <c r="AV40" s="16"/>
      <c r="AW40" s="16"/>
      <c r="AX40" s="16"/>
      <c r="AY40" s="16"/>
      <c r="AZ40" s="17" t="s">
        <v>10</v>
      </c>
      <c r="BA40" s="17">
        <v>3.0</v>
      </c>
      <c r="BB40" s="16"/>
      <c r="BC40" s="16"/>
      <c r="BD40" s="16"/>
      <c r="BE40" s="16"/>
      <c r="BF40" s="16"/>
      <c r="BG40" s="16"/>
      <c r="BH40" s="18"/>
      <c r="BI40" s="19"/>
      <c r="BJ40" s="12"/>
      <c r="BK40" s="12"/>
      <c r="BL40" s="12"/>
      <c r="BM40" s="12"/>
      <c r="BN40" s="12"/>
      <c r="BO40" s="12"/>
    </row>
    <row r="41" ht="12.0" customHeight="1">
      <c r="A41" s="40"/>
      <c r="B41" s="12"/>
      <c r="C41" s="12"/>
      <c r="D41" s="12"/>
      <c r="E41" s="12"/>
      <c r="F41" s="12"/>
      <c r="G41" s="12"/>
      <c r="H41" s="86">
        <f>'スコア'!C46</f>
        <v>0</v>
      </c>
      <c r="J41" s="60">
        <f>'スコア'!G46</f>
        <v>0</v>
      </c>
      <c r="L41" s="12"/>
      <c r="M41" s="12"/>
      <c r="N41" s="12"/>
      <c r="O41" s="12"/>
      <c r="P41" s="12"/>
      <c r="Q41" s="21">
        <v>0.5138888888888888</v>
      </c>
      <c r="S41" s="12"/>
      <c r="T41" s="12"/>
      <c r="U41" s="12"/>
      <c r="V41" s="12"/>
      <c r="W41" s="12"/>
      <c r="X41" s="86">
        <f>'スコア'!J46</f>
        <v>0</v>
      </c>
      <c r="Y41" s="10"/>
      <c r="Z41" s="86">
        <f>'スコア'!N46</f>
        <v>0</v>
      </c>
      <c r="AB41" s="12"/>
      <c r="AC41" s="12"/>
      <c r="AD41" s="12"/>
      <c r="AE41" s="12"/>
      <c r="AF41" s="12"/>
      <c r="AG41" s="12"/>
      <c r="AH41" s="84"/>
      <c r="AI41" s="84"/>
      <c r="AJ41" s="40"/>
      <c r="AK41" s="12"/>
      <c r="AL41" s="12"/>
      <c r="AM41" s="12"/>
      <c r="AN41" s="12"/>
      <c r="AO41" s="12"/>
      <c r="AP41" s="12"/>
      <c r="AQ41" s="86">
        <f>'スコア'!Q46</f>
        <v>0</v>
      </c>
      <c r="AS41" s="60">
        <f>'スコア'!U46</f>
        <v>0</v>
      </c>
      <c r="AU41" s="12"/>
      <c r="AV41" s="12"/>
      <c r="AW41" s="12"/>
      <c r="AX41" s="12"/>
      <c r="AY41" s="12"/>
      <c r="AZ41" s="21">
        <v>0.5138888888888888</v>
      </c>
      <c r="BB41" s="12"/>
      <c r="BC41" s="12"/>
      <c r="BD41" s="12"/>
      <c r="BE41" s="12"/>
      <c r="BF41" s="12"/>
      <c r="BG41" s="86">
        <f>'スコア'!X46</f>
        <v>0</v>
      </c>
      <c r="BH41" s="10"/>
      <c r="BI41" s="86">
        <f>'スコア'!AB46</f>
        <v>0</v>
      </c>
      <c r="BK41" s="12"/>
      <c r="BL41" s="12"/>
      <c r="BM41" s="12"/>
      <c r="BN41" s="12"/>
      <c r="BO41" s="12"/>
    </row>
    <row r="42" ht="12.0" customHeight="1">
      <c r="A42" s="40"/>
      <c r="B42" s="12"/>
      <c r="C42" s="12"/>
      <c r="D42" s="12"/>
      <c r="E42" s="12"/>
      <c r="F42" s="12"/>
      <c r="G42" s="12"/>
      <c r="J42" s="30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Y42" s="10"/>
      <c r="AB42" s="12"/>
      <c r="AC42" s="12"/>
      <c r="AD42" s="12"/>
      <c r="AE42" s="12"/>
      <c r="AF42" s="12"/>
      <c r="AG42" s="12"/>
      <c r="AH42" s="84"/>
      <c r="AI42" s="84"/>
      <c r="AJ42" s="40"/>
      <c r="AK42" s="12"/>
      <c r="AL42" s="12"/>
      <c r="AM42" s="12"/>
      <c r="AN42" s="12"/>
      <c r="AO42" s="12"/>
      <c r="AP42" s="12"/>
      <c r="AS42" s="30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H42" s="10"/>
      <c r="BK42" s="12"/>
      <c r="BL42" s="12"/>
      <c r="BM42" s="12"/>
      <c r="BN42" s="12"/>
      <c r="BO42" s="12"/>
    </row>
    <row r="43" ht="12.0" customHeight="1">
      <c r="A43" s="40"/>
      <c r="B43" s="12"/>
      <c r="C43" s="12"/>
      <c r="D43" s="12"/>
      <c r="E43" s="14"/>
      <c r="F43" s="15"/>
      <c r="G43" s="16"/>
      <c r="H43" s="16"/>
      <c r="I43" s="17" t="s">
        <v>9</v>
      </c>
      <c r="J43" s="17">
        <v>1.0</v>
      </c>
      <c r="K43" s="16"/>
      <c r="L43" s="16"/>
      <c r="M43" s="18"/>
      <c r="N43" s="19"/>
      <c r="O43" s="12"/>
      <c r="P43" s="12"/>
      <c r="Q43" s="12"/>
      <c r="R43" s="12"/>
      <c r="S43" s="12"/>
      <c r="T43" s="12"/>
      <c r="U43" s="12"/>
      <c r="V43" s="15"/>
      <c r="W43" s="16"/>
      <c r="X43" s="16"/>
      <c r="Y43" s="17" t="s">
        <v>5</v>
      </c>
      <c r="Z43" s="17">
        <v>1.0</v>
      </c>
      <c r="AA43" s="16"/>
      <c r="AB43" s="16"/>
      <c r="AC43" s="18"/>
      <c r="AD43" s="19"/>
      <c r="AE43" s="12"/>
      <c r="AF43" s="12"/>
      <c r="AG43" s="12"/>
      <c r="AH43" s="84"/>
      <c r="AI43" s="84"/>
      <c r="AJ43" s="40"/>
      <c r="AK43" s="12"/>
      <c r="AL43" s="12"/>
      <c r="AM43" s="12"/>
      <c r="AN43" s="14"/>
      <c r="AO43" s="15"/>
      <c r="AP43" s="16"/>
      <c r="AQ43" s="16"/>
      <c r="AR43" s="17" t="s">
        <v>10</v>
      </c>
      <c r="AS43" s="17">
        <v>1.0</v>
      </c>
      <c r="AT43" s="16"/>
      <c r="AU43" s="16"/>
      <c r="AV43" s="18"/>
      <c r="AW43" s="19"/>
      <c r="AX43" s="12"/>
      <c r="AY43" s="12"/>
      <c r="AZ43" s="12"/>
      <c r="BA43" s="12"/>
      <c r="BB43" s="12"/>
      <c r="BC43" s="12"/>
      <c r="BD43" s="12"/>
      <c r="BE43" s="15"/>
      <c r="BF43" s="16"/>
      <c r="BG43" s="16"/>
      <c r="BH43" s="17" t="s">
        <v>6</v>
      </c>
      <c r="BI43" s="17">
        <v>1.0</v>
      </c>
      <c r="BJ43" s="16"/>
      <c r="BK43" s="16"/>
      <c r="BL43" s="18"/>
      <c r="BM43" s="19"/>
      <c r="BN43" s="12"/>
      <c r="BO43" s="12"/>
    </row>
    <row r="44" ht="12.0" customHeight="1">
      <c r="A44" s="20" t="s">
        <v>7</v>
      </c>
      <c r="C44" s="12"/>
      <c r="D44" s="12"/>
      <c r="E44" s="14"/>
      <c r="F44" s="19"/>
      <c r="G44" s="12"/>
      <c r="H44" s="12"/>
      <c r="I44" s="21">
        <v>0.375</v>
      </c>
      <c r="K44" s="12"/>
      <c r="L44" s="12"/>
      <c r="M44" s="14"/>
      <c r="N44" s="19"/>
      <c r="O44" s="12"/>
      <c r="P44" s="12"/>
      <c r="Q44" s="12"/>
      <c r="R44" s="12"/>
      <c r="S44" s="12"/>
      <c r="T44" s="12"/>
      <c r="U44" s="12"/>
      <c r="V44" s="19"/>
      <c r="W44" s="12"/>
      <c r="X44" s="12"/>
      <c r="Y44" s="21">
        <v>0.375</v>
      </c>
      <c r="AA44" s="12"/>
      <c r="AB44" s="12"/>
      <c r="AC44" s="14"/>
      <c r="AD44" s="19"/>
      <c r="AE44" s="12"/>
      <c r="AF44" s="12"/>
      <c r="AG44" s="12"/>
      <c r="AH44" s="84"/>
      <c r="AI44" s="84"/>
      <c r="AJ44" s="20" t="s">
        <v>7</v>
      </c>
      <c r="AL44" s="12"/>
      <c r="AM44" s="12"/>
      <c r="AN44" s="14"/>
      <c r="AO44" s="19"/>
      <c r="AP44" s="12"/>
      <c r="AQ44" s="12"/>
      <c r="AR44" s="21">
        <v>0.375</v>
      </c>
      <c r="AT44" s="12"/>
      <c r="AU44" s="12"/>
      <c r="AV44" s="14"/>
      <c r="AW44" s="19"/>
      <c r="AX44" s="12"/>
      <c r="AY44" s="12"/>
      <c r="AZ44" s="12"/>
      <c r="BA44" s="12"/>
      <c r="BB44" s="12"/>
      <c r="BC44" s="12"/>
      <c r="BD44" s="12"/>
      <c r="BE44" s="19"/>
      <c r="BF44" s="12"/>
      <c r="BG44" s="12"/>
      <c r="BH44" s="21">
        <v>0.375</v>
      </c>
      <c r="BJ44" s="12"/>
      <c r="BK44" s="12"/>
      <c r="BL44" s="14"/>
      <c r="BM44" s="19"/>
      <c r="BN44" s="12"/>
      <c r="BO44" s="12"/>
    </row>
    <row r="45" ht="12.0" customHeight="1">
      <c r="A45" s="22"/>
      <c r="B45" s="22"/>
      <c r="C45" s="23"/>
      <c r="D45" s="23"/>
      <c r="E45" s="24"/>
      <c r="F45" s="25"/>
      <c r="G45" s="23"/>
      <c r="H45" s="23"/>
      <c r="I45" s="23"/>
      <c r="J45" s="23"/>
      <c r="K45" s="23"/>
      <c r="L45" s="23"/>
      <c r="M45" s="24"/>
      <c r="N45" s="25"/>
      <c r="O45" s="23"/>
      <c r="P45" s="23"/>
      <c r="Q45" s="23"/>
      <c r="R45" s="23"/>
      <c r="S45" s="23"/>
      <c r="T45" s="23"/>
      <c r="U45" s="23"/>
      <c r="V45" s="25"/>
      <c r="W45" s="23"/>
      <c r="X45" s="23"/>
      <c r="Y45" s="23"/>
      <c r="Z45" s="23"/>
      <c r="AA45" s="23"/>
      <c r="AB45" s="23"/>
      <c r="AC45" s="24"/>
      <c r="AD45" s="25"/>
      <c r="AE45" s="23"/>
      <c r="AF45" s="23"/>
      <c r="AG45" s="23"/>
      <c r="AH45" s="87"/>
      <c r="AI45" s="87"/>
      <c r="AJ45" s="22"/>
      <c r="AK45" s="22"/>
      <c r="AL45" s="23"/>
      <c r="AM45" s="23"/>
      <c r="AN45" s="24"/>
      <c r="AO45" s="25"/>
      <c r="AP45" s="23"/>
      <c r="AQ45" s="23"/>
      <c r="AR45" s="23"/>
      <c r="AS45" s="23"/>
      <c r="AT45" s="23"/>
      <c r="AU45" s="23"/>
      <c r="AV45" s="24"/>
      <c r="AW45" s="25"/>
      <c r="AX45" s="23"/>
      <c r="AY45" s="23"/>
      <c r="AZ45" s="23"/>
      <c r="BA45" s="23"/>
      <c r="BB45" s="23"/>
      <c r="BC45" s="23"/>
      <c r="BD45" s="23"/>
      <c r="BE45" s="25"/>
      <c r="BF45" s="23"/>
      <c r="BG45" s="23"/>
      <c r="BH45" s="23"/>
      <c r="BI45" s="23"/>
      <c r="BJ45" s="23"/>
      <c r="BK45" s="23"/>
      <c r="BL45" s="24"/>
      <c r="BM45" s="25"/>
      <c r="BN45" s="23"/>
      <c r="BO45" s="23"/>
    </row>
    <row r="46" ht="12.0" customHeight="1">
      <c r="A46" s="13" t="s">
        <v>8</v>
      </c>
      <c r="C46" s="12"/>
      <c r="D46" s="86">
        <f>'スコア'!C19</f>
        <v>0</v>
      </c>
      <c r="E46" s="10"/>
      <c r="F46" s="60">
        <f>'スコア'!G19</f>
        <v>0</v>
      </c>
      <c r="H46" s="12"/>
      <c r="I46" s="12"/>
      <c r="J46" s="12"/>
      <c r="K46" s="12"/>
      <c r="L46" s="86">
        <f>'スコア'!J19</f>
        <v>0</v>
      </c>
      <c r="M46" s="10"/>
      <c r="N46" s="60">
        <f>'スコア'!N19</f>
        <v>0</v>
      </c>
      <c r="P46" s="12"/>
      <c r="Q46" s="12"/>
      <c r="R46" s="12"/>
      <c r="S46" s="12"/>
      <c r="T46" s="86">
        <f>'スコア'!C25</f>
        <v>0</v>
      </c>
      <c r="V46" s="60">
        <f>'スコア'!G25</f>
        <v>0</v>
      </c>
      <c r="X46" s="12"/>
      <c r="Y46" s="12"/>
      <c r="Z46" s="12"/>
      <c r="AA46" s="12"/>
      <c r="AB46" s="86">
        <f>'スコア'!J25</f>
        <v>0</v>
      </c>
      <c r="AC46" s="10"/>
      <c r="AD46" s="60">
        <f>'スコア'!N25</f>
        <v>0</v>
      </c>
      <c r="AF46" s="12"/>
      <c r="AG46" s="12"/>
      <c r="AH46" s="84"/>
      <c r="AI46" s="84"/>
      <c r="AJ46" s="13" t="s">
        <v>8</v>
      </c>
      <c r="AL46" s="12"/>
      <c r="AM46" s="86">
        <f>'スコア'!Q19</f>
        <v>0</v>
      </c>
      <c r="AN46" s="10"/>
      <c r="AO46" s="60">
        <f>'スコア'!U19</f>
        <v>0</v>
      </c>
      <c r="AQ46" s="12"/>
      <c r="AR46" s="12"/>
      <c r="AS46" s="12"/>
      <c r="AT46" s="12"/>
      <c r="AU46" s="86">
        <f>'スコア'!X19</f>
        <v>0</v>
      </c>
      <c r="AV46" s="10"/>
      <c r="AW46" s="60">
        <f>'スコア'!AB19</f>
        <v>0</v>
      </c>
      <c r="AY46" s="12"/>
      <c r="AZ46" s="12"/>
      <c r="BA46" s="12"/>
      <c r="BB46" s="12"/>
      <c r="BC46" s="86">
        <f>'スコア'!Q25</f>
        <v>0</v>
      </c>
      <c r="BE46" s="60">
        <f>'スコア'!U25</f>
        <v>0</v>
      </c>
      <c r="BG46" s="12"/>
      <c r="BH46" s="12"/>
      <c r="BI46" s="12"/>
      <c r="BJ46" s="12"/>
      <c r="BK46" s="86">
        <f>'スコア'!X25</f>
        <v>0</v>
      </c>
      <c r="BL46" s="10"/>
      <c r="BM46" s="60">
        <f>'スコア'!AB25</f>
        <v>0</v>
      </c>
      <c r="BO46" s="12"/>
    </row>
    <row r="47" ht="12.0" customHeight="1">
      <c r="C47" s="12"/>
      <c r="E47" s="10"/>
      <c r="F47" s="30"/>
      <c r="H47" s="12"/>
      <c r="I47" s="12"/>
      <c r="J47" s="12"/>
      <c r="K47" s="12"/>
      <c r="M47" s="10"/>
      <c r="N47" s="30"/>
      <c r="P47" s="12"/>
      <c r="Q47" s="12"/>
      <c r="R47" s="12"/>
      <c r="S47" s="12"/>
      <c r="V47" s="30"/>
      <c r="X47" s="12"/>
      <c r="Y47" s="12"/>
      <c r="Z47" s="12"/>
      <c r="AA47" s="12"/>
      <c r="AC47" s="10"/>
      <c r="AD47" s="30"/>
      <c r="AF47" s="12"/>
      <c r="AG47" s="12"/>
      <c r="AH47" s="84"/>
      <c r="AI47" s="84"/>
      <c r="AL47" s="12"/>
      <c r="AN47" s="10"/>
      <c r="AO47" s="30"/>
      <c r="AQ47" s="12"/>
      <c r="AR47" s="12"/>
      <c r="AS47" s="12"/>
      <c r="AT47" s="12"/>
      <c r="AV47" s="10"/>
      <c r="AW47" s="30"/>
      <c r="AY47" s="12"/>
      <c r="AZ47" s="12"/>
      <c r="BA47" s="12"/>
      <c r="BB47" s="12"/>
      <c r="BE47" s="30"/>
      <c r="BG47" s="12"/>
      <c r="BH47" s="12"/>
      <c r="BI47" s="12"/>
      <c r="BJ47" s="12"/>
      <c r="BL47" s="10"/>
      <c r="BM47" s="30"/>
      <c r="BO47" s="12"/>
    </row>
    <row r="48" ht="12.0" customHeight="1">
      <c r="A48" s="40"/>
      <c r="B48" s="12"/>
      <c r="C48" s="14"/>
      <c r="D48" s="88"/>
      <c r="E48" s="17" t="s">
        <v>9</v>
      </c>
      <c r="F48" s="17">
        <v>3.0</v>
      </c>
      <c r="G48" s="89"/>
      <c r="H48" s="19"/>
      <c r="I48" s="12"/>
      <c r="J48" s="12"/>
      <c r="K48" s="14"/>
      <c r="L48" s="88"/>
      <c r="M48" s="17" t="s">
        <v>5</v>
      </c>
      <c r="N48" s="17">
        <v>3.0</v>
      </c>
      <c r="O48" s="89"/>
      <c r="P48" s="19"/>
      <c r="Q48" s="12"/>
      <c r="R48" s="12"/>
      <c r="S48" s="14"/>
      <c r="T48" s="88"/>
      <c r="U48" s="17" t="s">
        <v>9</v>
      </c>
      <c r="V48" s="17">
        <v>4.0</v>
      </c>
      <c r="W48" s="89"/>
      <c r="X48" s="19"/>
      <c r="Y48" s="12"/>
      <c r="Z48" s="12"/>
      <c r="AA48" s="14"/>
      <c r="AB48" s="88"/>
      <c r="AC48" s="17" t="s">
        <v>5</v>
      </c>
      <c r="AD48" s="17">
        <v>4.0</v>
      </c>
      <c r="AE48" s="89"/>
      <c r="AF48" s="19"/>
      <c r="AG48" s="12"/>
      <c r="AH48" s="84"/>
      <c r="AI48" s="84"/>
      <c r="AJ48" s="40"/>
      <c r="AK48" s="12"/>
      <c r="AL48" s="14"/>
      <c r="AM48" s="88"/>
      <c r="AN48" s="17" t="s">
        <v>10</v>
      </c>
      <c r="AO48" s="17">
        <v>3.0</v>
      </c>
      <c r="AP48" s="89"/>
      <c r="AQ48" s="19"/>
      <c r="AR48" s="12"/>
      <c r="AS48" s="12"/>
      <c r="AT48" s="14"/>
      <c r="AU48" s="88"/>
      <c r="AV48" s="17" t="s">
        <v>6</v>
      </c>
      <c r="AW48" s="17">
        <v>3.0</v>
      </c>
      <c r="AX48" s="89"/>
      <c r="AY48" s="19"/>
      <c r="AZ48" s="12"/>
      <c r="BA48" s="12"/>
      <c r="BB48" s="14"/>
      <c r="BC48" s="88"/>
      <c r="BD48" s="17" t="s">
        <v>10</v>
      </c>
      <c r="BE48" s="17">
        <v>4.0</v>
      </c>
      <c r="BF48" s="89"/>
      <c r="BG48" s="19"/>
      <c r="BH48" s="12"/>
      <c r="BI48" s="12"/>
      <c r="BJ48" s="14"/>
      <c r="BK48" s="88"/>
      <c r="BL48" s="17" t="s">
        <v>6</v>
      </c>
      <c r="BM48" s="17">
        <v>4.0</v>
      </c>
      <c r="BN48" s="89"/>
      <c r="BO48" s="19"/>
    </row>
    <row r="49" ht="12.0" customHeight="1">
      <c r="A49" s="40"/>
      <c r="B49" s="12"/>
      <c r="C49" s="14"/>
      <c r="D49" s="90"/>
      <c r="E49" s="21">
        <v>0.5138888888888888</v>
      </c>
      <c r="G49" s="91"/>
      <c r="H49" s="19"/>
      <c r="I49" s="12"/>
      <c r="J49" s="12"/>
      <c r="K49" s="14"/>
      <c r="L49" s="90"/>
      <c r="M49" s="21">
        <v>0.5138888888888888</v>
      </c>
      <c r="O49" s="91"/>
      <c r="P49" s="19"/>
      <c r="Q49" s="12"/>
      <c r="R49" s="12"/>
      <c r="S49" s="14"/>
      <c r="T49" s="90"/>
      <c r="U49" s="21">
        <v>0.5833333333333334</v>
      </c>
      <c r="W49" s="91"/>
      <c r="X49" s="19"/>
      <c r="Y49" s="12"/>
      <c r="Z49" s="12"/>
      <c r="AA49" s="14"/>
      <c r="AB49" s="90"/>
      <c r="AC49" s="21">
        <v>0.5833333333333334</v>
      </c>
      <c r="AE49" s="91"/>
      <c r="AF49" s="19"/>
      <c r="AG49" s="12"/>
      <c r="AH49" s="84"/>
      <c r="AI49" s="84"/>
      <c r="AJ49" s="40"/>
      <c r="AK49" s="12"/>
      <c r="AL49" s="14"/>
      <c r="AM49" s="90"/>
      <c r="AN49" s="21">
        <v>0.5138888888888888</v>
      </c>
      <c r="AP49" s="91"/>
      <c r="AQ49" s="19"/>
      <c r="AR49" s="12"/>
      <c r="AS49" s="12"/>
      <c r="AT49" s="14"/>
      <c r="AU49" s="90"/>
      <c r="AV49" s="21">
        <v>0.5138888888888888</v>
      </c>
      <c r="AX49" s="91"/>
      <c r="AY49" s="19"/>
      <c r="AZ49" s="12"/>
      <c r="BA49" s="12"/>
      <c r="BB49" s="14"/>
      <c r="BC49" s="90"/>
      <c r="BD49" s="21">
        <v>0.5833333333333334</v>
      </c>
      <c r="BF49" s="91"/>
      <c r="BG49" s="19"/>
      <c r="BH49" s="12"/>
      <c r="BI49" s="12"/>
      <c r="BJ49" s="14"/>
      <c r="BK49" s="90"/>
      <c r="BL49" s="21">
        <v>0.5833333333333334</v>
      </c>
      <c r="BN49" s="91"/>
      <c r="BO49" s="19"/>
    </row>
    <row r="50" ht="12.0" customHeight="1">
      <c r="A50" s="40"/>
      <c r="B50" s="12"/>
      <c r="C50" s="14"/>
      <c r="D50" s="90"/>
      <c r="E50" s="8"/>
      <c r="F50" s="8"/>
      <c r="G50" s="91"/>
      <c r="H50" s="19"/>
      <c r="I50" s="12"/>
      <c r="J50" s="12"/>
      <c r="K50" s="14"/>
      <c r="L50" s="90"/>
      <c r="M50" s="8"/>
      <c r="N50" s="8"/>
      <c r="O50" s="91"/>
      <c r="P50" s="19"/>
      <c r="Q50" s="12"/>
      <c r="R50" s="12"/>
      <c r="S50" s="14"/>
      <c r="T50" s="90"/>
      <c r="U50" s="8"/>
      <c r="V50" s="8"/>
      <c r="W50" s="91"/>
      <c r="X50" s="19"/>
      <c r="Y50" s="12"/>
      <c r="Z50" s="12"/>
      <c r="AA50" s="14"/>
      <c r="AB50" s="90"/>
      <c r="AC50" s="8"/>
      <c r="AD50" s="8"/>
      <c r="AE50" s="91"/>
      <c r="AF50" s="19"/>
      <c r="AG50" s="12"/>
      <c r="AH50" s="84"/>
      <c r="AI50" s="84"/>
      <c r="AJ50" s="40"/>
      <c r="AK50" s="12"/>
      <c r="AL50" s="14"/>
      <c r="AM50" s="90"/>
      <c r="AN50" s="8"/>
      <c r="AO50" s="8"/>
      <c r="AP50" s="91"/>
      <c r="AQ50" s="19"/>
      <c r="AR50" s="12"/>
      <c r="AS50" s="12"/>
      <c r="AT50" s="14"/>
      <c r="AU50" s="90"/>
      <c r="AV50" s="8"/>
      <c r="AW50" s="8"/>
      <c r="AX50" s="91"/>
      <c r="AY50" s="19"/>
      <c r="AZ50" s="12"/>
      <c r="BA50" s="12"/>
      <c r="BB50" s="14"/>
      <c r="BC50" s="90"/>
      <c r="BD50" s="8"/>
      <c r="BE50" s="8"/>
      <c r="BF50" s="91"/>
      <c r="BG50" s="19"/>
      <c r="BH50" s="12"/>
      <c r="BI50" s="12"/>
      <c r="BJ50" s="14"/>
      <c r="BK50" s="90"/>
      <c r="BL50" s="8"/>
      <c r="BM50" s="8"/>
      <c r="BN50" s="91"/>
      <c r="BO50" s="19"/>
    </row>
    <row r="51" ht="12.0" customHeight="1">
      <c r="A51" s="40"/>
      <c r="B51" s="14"/>
      <c r="C51" s="43">
        <v>1.0</v>
      </c>
      <c r="D51" s="44"/>
      <c r="E51" s="19"/>
      <c r="F51" s="14"/>
      <c r="G51" s="43">
        <v>2.0</v>
      </c>
      <c r="H51" s="44"/>
      <c r="I51" s="19"/>
      <c r="J51" s="14"/>
      <c r="K51" s="43">
        <v>3.0</v>
      </c>
      <c r="L51" s="44"/>
      <c r="M51" s="19"/>
      <c r="N51" s="14"/>
      <c r="O51" s="43">
        <v>4.0</v>
      </c>
      <c r="P51" s="44"/>
      <c r="Q51" s="19"/>
      <c r="R51" s="12"/>
      <c r="S51" s="43">
        <v>5.0</v>
      </c>
      <c r="T51" s="44"/>
      <c r="U51" s="19"/>
      <c r="V51" s="14"/>
      <c r="W51" s="43">
        <v>6.0</v>
      </c>
      <c r="X51" s="44"/>
      <c r="Y51" s="19"/>
      <c r="Z51" s="14"/>
      <c r="AA51" s="43">
        <v>7.0</v>
      </c>
      <c r="AB51" s="44"/>
      <c r="AC51" s="19"/>
      <c r="AD51" s="14"/>
      <c r="AE51" s="43">
        <v>8.0</v>
      </c>
      <c r="AF51" s="44"/>
      <c r="AG51" s="19"/>
      <c r="AH51" s="84"/>
      <c r="AI51" s="84"/>
      <c r="AJ51" s="40"/>
      <c r="AK51" s="14"/>
      <c r="AL51" s="43">
        <v>1.0</v>
      </c>
      <c r="AM51" s="44"/>
      <c r="AN51" s="19"/>
      <c r="AO51" s="14"/>
      <c r="AP51" s="43">
        <v>2.0</v>
      </c>
      <c r="AQ51" s="44"/>
      <c r="AR51" s="19"/>
      <c r="AS51" s="14"/>
      <c r="AT51" s="43">
        <v>3.0</v>
      </c>
      <c r="AU51" s="44"/>
      <c r="AV51" s="19"/>
      <c r="AW51" s="14"/>
      <c r="AX51" s="43">
        <v>4.0</v>
      </c>
      <c r="AY51" s="44"/>
      <c r="AZ51" s="19"/>
      <c r="BA51" s="12"/>
      <c r="BB51" s="43">
        <v>5.0</v>
      </c>
      <c r="BC51" s="44"/>
      <c r="BD51" s="19"/>
      <c r="BE51" s="14"/>
      <c r="BF51" s="43">
        <v>6.0</v>
      </c>
      <c r="BG51" s="44"/>
      <c r="BH51" s="19"/>
      <c r="BI51" s="14"/>
      <c r="BJ51" s="43">
        <v>7.0</v>
      </c>
      <c r="BK51" s="44"/>
      <c r="BL51" s="19"/>
      <c r="BM51" s="14"/>
      <c r="BN51" s="43">
        <v>8.0</v>
      </c>
      <c r="BO51" s="44"/>
    </row>
    <row r="52" ht="87.0" customHeight="1">
      <c r="A52" s="79"/>
      <c r="B52" s="92"/>
      <c r="C52" s="93" t="s">
        <v>24</v>
      </c>
      <c r="D52" s="44"/>
      <c r="E52" s="48"/>
      <c r="F52" s="49"/>
      <c r="G52" s="94" t="s">
        <v>15</v>
      </c>
      <c r="H52" s="44"/>
      <c r="I52" s="48"/>
      <c r="J52" s="49"/>
      <c r="K52" s="94" t="s">
        <v>12</v>
      </c>
      <c r="L52" s="44"/>
      <c r="M52" s="48"/>
      <c r="N52" s="49"/>
      <c r="O52" s="94" t="s">
        <v>17</v>
      </c>
      <c r="P52" s="44"/>
      <c r="Q52" s="48"/>
      <c r="R52" s="52"/>
      <c r="S52" s="94" t="s">
        <v>13</v>
      </c>
      <c r="T52" s="44"/>
      <c r="U52" s="48"/>
      <c r="V52" s="49"/>
      <c r="W52" s="94" t="s">
        <v>14</v>
      </c>
      <c r="X52" s="44"/>
      <c r="Y52" s="48"/>
      <c r="Z52" s="49"/>
      <c r="AA52" s="94" t="s">
        <v>11</v>
      </c>
      <c r="AB52" s="44"/>
      <c r="AC52" s="48"/>
      <c r="AD52" s="49"/>
      <c r="AE52" s="94" t="s">
        <v>18</v>
      </c>
      <c r="AF52" s="44"/>
      <c r="AG52" s="95"/>
      <c r="AH52" s="84"/>
      <c r="AI52" s="84"/>
      <c r="AJ52" s="79"/>
      <c r="AK52" s="92"/>
      <c r="AL52" s="96" t="s">
        <v>18</v>
      </c>
      <c r="AM52" s="44"/>
      <c r="AN52" s="48"/>
      <c r="AO52" s="49"/>
      <c r="AP52" s="94" t="s">
        <v>25</v>
      </c>
      <c r="AQ52" s="44"/>
      <c r="AR52" s="48"/>
      <c r="AS52" s="49"/>
      <c r="AT52" s="94" t="s">
        <v>12</v>
      </c>
      <c r="AU52" s="44"/>
      <c r="AV52" s="48"/>
      <c r="AW52" s="49"/>
      <c r="AX52" s="94" t="s">
        <v>11</v>
      </c>
      <c r="AY52" s="44"/>
      <c r="AZ52" s="48"/>
      <c r="BA52" s="52"/>
      <c r="BB52" s="94" t="s">
        <v>14</v>
      </c>
      <c r="BC52" s="44"/>
      <c r="BD52" s="48"/>
      <c r="BE52" s="49"/>
      <c r="BF52" s="94" t="s">
        <v>17</v>
      </c>
      <c r="BG52" s="44"/>
      <c r="BH52" s="48"/>
      <c r="BI52" s="49"/>
      <c r="BJ52" s="94" t="s">
        <v>13</v>
      </c>
      <c r="BK52" s="44"/>
      <c r="BL52" s="48"/>
      <c r="BM52" s="49"/>
      <c r="BN52" s="94" t="s">
        <v>15</v>
      </c>
      <c r="BO52" s="44"/>
    </row>
    <row r="53" ht="16.5" customHeight="1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</row>
    <row r="54" ht="17.25" customHeight="1">
      <c r="A54" s="97" t="s">
        <v>26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40"/>
      <c r="AN54" s="40"/>
      <c r="AO54" s="97" t="s">
        <v>27</v>
      </c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</row>
    <row r="55" ht="12.0" customHeight="1">
      <c r="A55" s="98"/>
      <c r="B55" s="99"/>
      <c r="C55" s="100" t="s">
        <v>28</v>
      </c>
      <c r="D55" s="78"/>
      <c r="E55" s="78"/>
      <c r="F55" s="78"/>
      <c r="G55" s="78"/>
      <c r="H55" s="78"/>
      <c r="I55" s="78"/>
      <c r="J55" s="44"/>
      <c r="K55" s="101" t="s">
        <v>29</v>
      </c>
      <c r="L55" s="78"/>
      <c r="M55" s="78"/>
      <c r="N55" s="78"/>
      <c r="O55" s="78"/>
      <c r="P55" s="78"/>
      <c r="Q55" s="44"/>
      <c r="R55" s="101" t="s">
        <v>30</v>
      </c>
      <c r="S55" s="78"/>
      <c r="T55" s="78"/>
      <c r="U55" s="78"/>
      <c r="V55" s="78"/>
      <c r="W55" s="78"/>
      <c r="X55" s="78"/>
      <c r="Y55" s="101" t="s">
        <v>31</v>
      </c>
      <c r="Z55" s="78"/>
      <c r="AA55" s="78"/>
      <c r="AB55" s="78"/>
      <c r="AC55" s="78"/>
      <c r="AD55" s="78"/>
      <c r="AE55" s="44"/>
      <c r="AF55" s="101" t="s">
        <v>32</v>
      </c>
      <c r="AG55" s="78"/>
      <c r="AH55" s="78"/>
      <c r="AI55" s="78"/>
      <c r="AJ55" s="78"/>
      <c r="AK55" s="78"/>
      <c r="AL55" s="44"/>
      <c r="AM55" s="102"/>
      <c r="AN55" s="102"/>
      <c r="AO55" s="103" t="s">
        <v>33</v>
      </c>
    </row>
    <row r="56" ht="12.0" customHeight="1">
      <c r="A56" s="104" t="s">
        <v>8</v>
      </c>
      <c r="B56" s="47"/>
      <c r="C56" s="100" t="s">
        <v>34</v>
      </c>
      <c r="D56" s="78"/>
      <c r="E56" s="78"/>
      <c r="F56" s="44"/>
      <c r="G56" s="105">
        <v>0.375</v>
      </c>
      <c r="H56" s="78"/>
      <c r="I56" s="78"/>
      <c r="J56" s="44"/>
      <c r="K56" s="106" t="s">
        <v>35</v>
      </c>
      <c r="L56" s="78"/>
      <c r="M56" s="78"/>
      <c r="N56" s="78"/>
      <c r="O56" s="78"/>
      <c r="P56" s="78"/>
      <c r="Q56" s="44"/>
      <c r="R56" s="106" t="s">
        <v>36</v>
      </c>
      <c r="S56" s="78"/>
      <c r="T56" s="78"/>
      <c r="U56" s="78"/>
      <c r="V56" s="78"/>
      <c r="W56" s="78"/>
      <c r="X56" s="78"/>
      <c r="Y56" s="107" t="s">
        <v>37</v>
      </c>
      <c r="Z56" s="78"/>
      <c r="AA56" s="78"/>
      <c r="AB56" s="78"/>
      <c r="AC56" s="78"/>
      <c r="AD56" s="78"/>
      <c r="AE56" s="44"/>
      <c r="AF56" s="107" t="s">
        <v>38</v>
      </c>
      <c r="AG56" s="78"/>
      <c r="AH56" s="78"/>
      <c r="AI56" s="78"/>
      <c r="AJ56" s="78"/>
      <c r="AK56" s="78"/>
      <c r="AL56" s="44"/>
      <c r="AM56" s="102"/>
      <c r="AN56" s="102"/>
    </row>
    <row r="57" ht="12.0" customHeight="1">
      <c r="A57" s="30"/>
      <c r="B57" s="10"/>
      <c r="C57" s="100" t="s">
        <v>39</v>
      </c>
      <c r="D57" s="78"/>
      <c r="E57" s="78"/>
      <c r="F57" s="44"/>
      <c r="G57" s="105">
        <v>0.4444444444444444</v>
      </c>
      <c r="H57" s="78"/>
      <c r="I57" s="78"/>
      <c r="J57" s="44"/>
      <c r="K57" s="106" t="s">
        <v>40</v>
      </c>
      <c r="L57" s="78"/>
      <c r="M57" s="78"/>
      <c r="N57" s="78"/>
      <c r="O57" s="78"/>
      <c r="P57" s="78"/>
      <c r="Q57" s="44"/>
      <c r="R57" s="106" t="s">
        <v>41</v>
      </c>
      <c r="S57" s="78"/>
      <c r="T57" s="78"/>
      <c r="U57" s="78"/>
      <c r="V57" s="78"/>
      <c r="W57" s="78"/>
      <c r="X57" s="78"/>
      <c r="Y57" s="107" t="s">
        <v>42</v>
      </c>
      <c r="Z57" s="78"/>
      <c r="AA57" s="78"/>
      <c r="AB57" s="78"/>
      <c r="AC57" s="78"/>
      <c r="AD57" s="78"/>
      <c r="AE57" s="44"/>
      <c r="AF57" s="107" t="s">
        <v>43</v>
      </c>
      <c r="AG57" s="78"/>
      <c r="AH57" s="78"/>
      <c r="AI57" s="78"/>
      <c r="AJ57" s="78"/>
      <c r="AK57" s="78"/>
      <c r="AL57" s="44"/>
      <c r="AM57" s="102"/>
      <c r="AN57" s="102"/>
    </row>
    <row r="58" ht="12.0" customHeight="1">
      <c r="A58" s="30"/>
      <c r="B58" s="10"/>
      <c r="C58" s="100" t="s">
        <v>44</v>
      </c>
      <c r="D58" s="78"/>
      <c r="E58" s="78"/>
      <c r="F58" s="44"/>
      <c r="G58" s="105">
        <v>0.5138888888888888</v>
      </c>
      <c r="H58" s="78"/>
      <c r="I58" s="78"/>
      <c r="J58" s="44"/>
      <c r="K58" s="108" t="s">
        <v>45</v>
      </c>
      <c r="L58" s="78"/>
      <c r="M58" s="78"/>
      <c r="N58" s="78"/>
      <c r="O58" s="78"/>
      <c r="P58" s="78"/>
      <c r="Q58" s="44"/>
      <c r="R58" s="108" t="s">
        <v>46</v>
      </c>
      <c r="S58" s="78"/>
      <c r="T58" s="78"/>
      <c r="U58" s="78"/>
      <c r="V58" s="78"/>
      <c r="W58" s="78"/>
      <c r="X58" s="78"/>
      <c r="Y58" s="109" t="s">
        <v>47</v>
      </c>
      <c r="Z58" s="78"/>
      <c r="AA58" s="78"/>
      <c r="AB58" s="78"/>
      <c r="AC58" s="78"/>
      <c r="AD58" s="78"/>
      <c r="AE58" s="44"/>
      <c r="AF58" s="109" t="s">
        <v>48</v>
      </c>
      <c r="AG58" s="78"/>
      <c r="AH58" s="78"/>
      <c r="AI58" s="78"/>
      <c r="AJ58" s="78"/>
      <c r="AK58" s="78"/>
      <c r="AL58" s="44"/>
      <c r="AM58" s="102"/>
      <c r="AN58" s="102"/>
    </row>
    <row r="59" ht="12.0" customHeight="1">
      <c r="A59" s="30"/>
      <c r="B59" s="10"/>
      <c r="C59" s="100" t="s">
        <v>49</v>
      </c>
      <c r="D59" s="78"/>
      <c r="E59" s="78"/>
      <c r="F59" s="44"/>
      <c r="G59" s="105">
        <v>0.5833333333333334</v>
      </c>
      <c r="H59" s="78"/>
      <c r="I59" s="78"/>
      <c r="J59" s="44"/>
      <c r="K59" s="108" t="s">
        <v>50</v>
      </c>
      <c r="L59" s="78"/>
      <c r="M59" s="78"/>
      <c r="N59" s="78"/>
      <c r="O59" s="78"/>
      <c r="P59" s="78"/>
      <c r="Q59" s="44"/>
      <c r="R59" s="108" t="s">
        <v>51</v>
      </c>
      <c r="S59" s="78"/>
      <c r="T59" s="78"/>
      <c r="U59" s="78"/>
      <c r="V59" s="78"/>
      <c r="W59" s="78"/>
      <c r="X59" s="78"/>
      <c r="Y59" s="109" t="s">
        <v>52</v>
      </c>
      <c r="Z59" s="78"/>
      <c r="AA59" s="78"/>
      <c r="AB59" s="78"/>
      <c r="AC59" s="78"/>
      <c r="AD59" s="78"/>
      <c r="AE59" s="44"/>
      <c r="AF59" s="109" t="s">
        <v>53</v>
      </c>
      <c r="AG59" s="78"/>
      <c r="AH59" s="78"/>
      <c r="AI59" s="78"/>
      <c r="AJ59" s="78"/>
      <c r="AK59" s="78"/>
      <c r="AL59" s="44"/>
      <c r="AM59" s="102"/>
      <c r="AN59" s="102"/>
    </row>
    <row r="60" ht="12.0" customHeight="1">
      <c r="A60" s="30"/>
      <c r="B60" s="10"/>
      <c r="C60" s="100" t="s">
        <v>54</v>
      </c>
      <c r="D60" s="78"/>
      <c r="E60" s="78"/>
      <c r="F60" s="44"/>
      <c r="G60" s="105">
        <v>0.6527777777777778</v>
      </c>
      <c r="H60" s="78"/>
      <c r="I60" s="78"/>
      <c r="J60" s="44"/>
      <c r="K60" s="106" t="s">
        <v>55</v>
      </c>
      <c r="L60" s="78"/>
      <c r="M60" s="78"/>
      <c r="N60" s="78"/>
      <c r="O60" s="78"/>
      <c r="P60" s="78"/>
      <c r="Q60" s="44"/>
      <c r="R60" s="106" t="s">
        <v>56</v>
      </c>
      <c r="S60" s="78"/>
      <c r="T60" s="78"/>
      <c r="U60" s="78"/>
      <c r="V60" s="78"/>
      <c r="W60" s="78"/>
      <c r="X60" s="78"/>
      <c r="Y60" s="107" t="s">
        <v>57</v>
      </c>
      <c r="Z60" s="78"/>
      <c r="AA60" s="78"/>
      <c r="AB60" s="78"/>
      <c r="AC60" s="78"/>
      <c r="AD60" s="78"/>
      <c r="AE60" s="44"/>
      <c r="AF60" s="107" t="s">
        <v>58</v>
      </c>
      <c r="AG60" s="78"/>
      <c r="AH60" s="78"/>
      <c r="AI60" s="78"/>
      <c r="AJ60" s="78"/>
      <c r="AK60" s="78"/>
      <c r="AL60" s="44"/>
      <c r="AM60" s="102"/>
      <c r="AN60" s="102"/>
    </row>
    <row r="61" ht="12.0" customHeight="1">
      <c r="A61" s="56"/>
      <c r="B61" s="57"/>
      <c r="C61" s="110" t="s">
        <v>59</v>
      </c>
      <c r="D61" s="99"/>
      <c r="E61" s="99"/>
      <c r="F61" s="47"/>
      <c r="G61" s="111">
        <v>0.7222222222222222</v>
      </c>
      <c r="H61" s="99"/>
      <c r="I61" s="99"/>
      <c r="J61" s="47"/>
      <c r="K61" s="112" t="s">
        <v>60</v>
      </c>
      <c r="L61" s="99"/>
      <c r="M61" s="99"/>
      <c r="N61" s="99"/>
      <c r="O61" s="99"/>
      <c r="P61" s="99"/>
      <c r="Q61" s="47"/>
      <c r="R61" s="112" t="s">
        <v>61</v>
      </c>
      <c r="S61" s="99"/>
      <c r="T61" s="99"/>
      <c r="U61" s="99"/>
      <c r="V61" s="99"/>
      <c r="W61" s="99"/>
      <c r="X61" s="99"/>
      <c r="Y61" s="113" t="s">
        <v>62</v>
      </c>
      <c r="Z61" s="99"/>
      <c r="AA61" s="99"/>
      <c r="AB61" s="99"/>
      <c r="AC61" s="99"/>
      <c r="AD61" s="99"/>
      <c r="AE61" s="47"/>
      <c r="AF61" s="113" t="s">
        <v>63</v>
      </c>
      <c r="AG61" s="99"/>
      <c r="AH61" s="99"/>
      <c r="AI61" s="99"/>
      <c r="AJ61" s="99"/>
      <c r="AK61" s="99"/>
      <c r="AL61" s="47"/>
      <c r="AM61" s="102"/>
      <c r="AN61" s="102"/>
    </row>
    <row r="62" ht="12.0" customHeight="1">
      <c r="A62" s="114" t="s">
        <v>7</v>
      </c>
      <c r="B62" s="115"/>
      <c r="C62" s="116" t="s">
        <v>34</v>
      </c>
      <c r="D62" s="117"/>
      <c r="E62" s="117"/>
      <c r="F62" s="118"/>
      <c r="G62" s="119">
        <v>0.375</v>
      </c>
      <c r="H62" s="117"/>
      <c r="I62" s="117"/>
      <c r="J62" s="118"/>
      <c r="K62" s="120" t="s">
        <v>64</v>
      </c>
      <c r="L62" s="117"/>
      <c r="M62" s="117"/>
      <c r="N62" s="117"/>
      <c r="O62" s="117"/>
      <c r="P62" s="117"/>
      <c r="Q62" s="118"/>
      <c r="R62" s="120" t="s">
        <v>65</v>
      </c>
      <c r="S62" s="117"/>
      <c r="T62" s="117"/>
      <c r="U62" s="117"/>
      <c r="V62" s="117"/>
      <c r="W62" s="117"/>
      <c r="X62" s="117"/>
      <c r="Y62" s="121" t="s">
        <v>66</v>
      </c>
      <c r="Z62" s="117"/>
      <c r="AA62" s="117"/>
      <c r="AB62" s="117"/>
      <c r="AC62" s="117"/>
      <c r="AD62" s="117"/>
      <c r="AE62" s="118"/>
      <c r="AF62" s="121" t="s">
        <v>67</v>
      </c>
      <c r="AG62" s="117"/>
      <c r="AH62" s="117"/>
      <c r="AI62" s="117"/>
      <c r="AJ62" s="117"/>
      <c r="AK62" s="117"/>
      <c r="AL62" s="118"/>
      <c r="AM62" s="102"/>
      <c r="AN62" s="102"/>
    </row>
    <row r="63" ht="12.0" customHeight="1">
      <c r="A63" s="30"/>
      <c r="B63" s="10"/>
      <c r="C63" s="100" t="s">
        <v>39</v>
      </c>
      <c r="D63" s="78"/>
      <c r="E63" s="78"/>
      <c r="F63" s="44"/>
      <c r="G63" s="105">
        <v>0.4444444444444444</v>
      </c>
      <c r="H63" s="78"/>
      <c r="I63" s="78"/>
      <c r="J63" s="44"/>
      <c r="K63" s="106" t="s">
        <v>68</v>
      </c>
      <c r="L63" s="78"/>
      <c r="M63" s="78"/>
      <c r="N63" s="78"/>
      <c r="O63" s="78"/>
      <c r="P63" s="78"/>
      <c r="Q63" s="44"/>
      <c r="R63" s="106" t="s">
        <v>69</v>
      </c>
      <c r="S63" s="78"/>
      <c r="T63" s="78"/>
      <c r="U63" s="78"/>
      <c r="V63" s="78"/>
      <c r="W63" s="78"/>
      <c r="X63" s="78"/>
      <c r="Y63" s="107" t="s">
        <v>70</v>
      </c>
      <c r="Z63" s="78"/>
      <c r="AA63" s="78"/>
      <c r="AB63" s="78"/>
      <c r="AC63" s="78"/>
      <c r="AD63" s="78"/>
      <c r="AE63" s="44"/>
      <c r="AF63" s="107" t="s">
        <v>71</v>
      </c>
      <c r="AG63" s="78"/>
      <c r="AH63" s="78"/>
      <c r="AI63" s="78"/>
      <c r="AJ63" s="78"/>
      <c r="AK63" s="78"/>
      <c r="AL63" s="44"/>
      <c r="AM63" s="102"/>
      <c r="AN63" s="102"/>
    </row>
    <row r="64" ht="12.0" customHeight="1">
      <c r="A64" s="56"/>
      <c r="B64" s="57"/>
      <c r="C64" s="100" t="s">
        <v>44</v>
      </c>
      <c r="D64" s="78"/>
      <c r="E64" s="78"/>
      <c r="F64" s="44"/>
      <c r="G64" s="105">
        <v>0.5138888888888888</v>
      </c>
      <c r="H64" s="78"/>
      <c r="I64" s="78"/>
      <c r="J64" s="44"/>
      <c r="K64" s="108" t="s">
        <v>72</v>
      </c>
      <c r="L64" s="78"/>
      <c r="M64" s="78"/>
      <c r="N64" s="78"/>
      <c r="O64" s="78"/>
      <c r="P64" s="78"/>
      <c r="Q64" s="44"/>
      <c r="R64" s="106" t="s">
        <v>73</v>
      </c>
      <c r="S64" s="78"/>
      <c r="T64" s="78"/>
      <c r="U64" s="78"/>
      <c r="V64" s="78"/>
      <c r="W64" s="78"/>
      <c r="X64" s="78"/>
      <c r="Y64" s="109" t="s">
        <v>74</v>
      </c>
      <c r="Z64" s="78"/>
      <c r="AA64" s="78"/>
      <c r="AB64" s="78"/>
      <c r="AC64" s="78"/>
      <c r="AD64" s="78"/>
      <c r="AE64" s="44"/>
      <c r="AF64" s="107" t="s">
        <v>75</v>
      </c>
      <c r="AG64" s="78"/>
      <c r="AH64" s="78"/>
      <c r="AI64" s="78"/>
      <c r="AJ64" s="78"/>
      <c r="AK64" s="78"/>
      <c r="AL64" s="44"/>
      <c r="AM64" s="102"/>
      <c r="AN64" s="102"/>
    </row>
    <row r="65" ht="12.0" customHeigh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122"/>
      <c r="AI65" s="123"/>
      <c r="AJ65" s="123"/>
      <c r="AK65" s="123"/>
      <c r="AL65" s="123"/>
      <c r="AM65" s="123"/>
      <c r="AN65" s="123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5"/>
      <c r="BE65" s="126"/>
      <c r="BF65" s="126"/>
      <c r="BG65" s="126"/>
      <c r="BH65" s="126"/>
      <c r="BI65" s="126"/>
      <c r="BJ65" s="126"/>
      <c r="BK65" s="126"/>
      <c r="BL65" s="126"/>
      <c r="BM65" s="126"/>
      <c r="BN65" s="126"/>
      <c r="BO65" s="126"/>
    </row>
  </sheetData>
  <mergeCells count="258">
    <mergeCell ref="W22:X22"/>
    <mergeCell ref="W23:X24"/>
    <mergeCell ref="Y26:Z26"/>
    <mergeCell ref="AP26:AQ26"/>
    <mergeCell ref="BH26:BI26"/>
    <mergeCell ref="A22:B22"/>
    <mergeCell ref="I22:J22"/>
    <mergeCell ref="S22:T22"/>
    <mergeCell ref="AA22:AB22"/>
    <mergeCell ref="A23:B24"/>
    <mergeCell ref="S23:T24"/>
    <mergeCell ref="AA23:AB24"/>
    <mergeCell ref="I23:J24"/>
    <mergeCell ref="G26:H26"/>
    <mergeCell ref="A28:B29"/>
    <mergeCell ref="F28:G29"/>
    <mergeCell ref="X28:Y29"/>
    <mergeCell ref="Z28:AA29"/>
    <mergeCell ref="A30:B31"/>
    <mergeCell ref="U31:V31"/>
    <mergeCell ref="AJ28:AK29"/>
    <mergeCell ref="AO28:AP29"/>
    <mergeCell ref="AQ28:AR29"/>
    <mergeCell ref="BG28:BH29"/>
    <mergeCell ref="BI28:BJ29"/>
    <mergeCell ref="AJ30:AK31"/>
    <mergeCell ref="BD31:BE31"/>
    <mergeCell ref="AT31:AU31"/>
    <mergeCell ref="AS33:AT34"/>
    <mergeCell ref="AU33:AV34"/>
    <mergeCell ref="BC33:BD34"/>
    <mergeCell ref="BE33:BF34"/>
    <mergeCell ref="AS35:BF35"/>
    <mergeCell ref="AJ37:AN37"/>
    <mergeCell ref="D46:E47"/>
    <mergeCell ref="F46:G47"/>
    <mergeCell ref="AS41:AT42"/>
    <mergeCell ref="AU46:AV47"/>
    <mergeCell ref="AW46:AX47"/>
    <mergeCell ref="BC46:BD47"/>
    <mergeCell ref="BE46:BF47"/>
    <mergeCell ref="BK46:BL47"/>
    <mergeCell ref="BM46:BN47"/>
    <mergeCell ref="AY38:AZ39"/>
    <mergeCell ref="BA38:BB39"/>
    <mergeCell ref="AQ41:AR42"/>
    <mergeCell ref="AZ41:BA41"/>
    <mergeCell ref="BG41:BH42"/>
    <mergeCell ref="BI41:BJ42"/>
    <mergeCell ref="BH44:BI44"/>
    <mergeCell ref="R59:X59"/>
    <mergeCell ref="Y59:AE59"/>
    <mergeCell ref="G58:J58"/>
    <mergeCell ref="R58:X58"/>
    <mergeCell ref="Y58:AE58"/>
    <mergeCell ref="AF58:AL58"/>
    <mergeCell ref="G59:J59"/>
    <mergeCell ref="K59:Q59"/>
    <mergeCell ref="AF59:AL59"/>
    <mergeCell ref="AJ46:AK47"/>
    <mergeCell ref="AM46:AN47"/>
    <mergeCell ref="AN49:AO49"/>
    <mergeCell ref="AV49:AW49"/>
    <mergeCell ref="BD49:BE49"/>
    <mergeCell ref="BL49:BM49"/>
    <mergeCell ref="H41:I42"/>
    <mergeCell ref="A44:B45"/>
    <mergeCell ref="I44:J44"/>
    <mergeCell ref="Y44:Z44"/>
    <mergeCell ref="AJ44:AK45"/>
    <mergeCell ref="AR44:AS44"/>
    <mergeCell ref="A46:B47"/>
    <mergeCell ref="AO46:AP47"/>
    <mergeCell ref="AT51:AU51"/>
    <mergeCell ref="AX51:AY51"/>
    <mergeCell ref="BB51:BC51"/>
    <mergeCell ref="BF51:BG51"/>
    <mergeCell ref="BJ51:BK51"/>
    <mergeCell ref="BN51:BO51"/>
    <mergeCell ref="BN52:BO52"/>
    <mergeCell ref="AO54:BO54"/>
    <mergeCell ref="AO55:BO64"/>
    <mergeCell ref="AP51:AQ51"/>
    <mergeCell ref="AP52:AQ52"/>
    <mergeCell ref="AT52:AU52"/>
    <mergeCell ref="AX52:AY52"/>
    <mergeCell ref="BB52:BC52"/>
    <mergeCell ref="BF52:BG52"/>
    <mergeCell ref="BJ52:BK52"/>
    <mergeCell ref="R56:X56"/>
    <mergeCell ref="Y56:AE56"/>
    <mergeCell ref="AF56:AL56"/>
    <mergeCell ref="R57:X57"/>
    <mergeCell ref="Y57:AE57"/>
    <mergeCell ref="AF57:AL57"/>
    <mergeCell ref="Y64:AE64"/>
    <mergeCell ref="AF64:AL64"/>
    <mergeCell ref="C58:F58"/>
    <mergeCell ref="C60:F60"/>
    <mergeCell ref="G60:J60"/>
    <mergeCell ref="K60:Q60"/>
    <mergeCell ref="R60:X60"/>
    <mergeCell ref="Y60:AE60"/>
    <mergeCell ref="AF60:AL60"/>
    <mergeCell ref="K64:Q64"/>
    <mergeCell ref="R64:X64"/>
    <mergeCell ref="C61:F61"/>
    <mergeCell ref="G61:J61"/>
    <mergeCell ref="K61:Q61"/>
    <mergeCell ref="R61:X61"/>
    <mergeCell ref="Y61:AE61"/>
    <mergeCell ref="AF61:AL61"/>
    <mergeCell ref="A62:B64"/>
    <mergeCell ref="C62:F62"/>
    <mergeCell ref="G62:J62"/>
    <mergeCell ref="K62:Q62"/>
    <mergeCell ref="R62:X62"/>
    <mergeCell ref="Y62:AE62"/>
    <mergeCell ref="AF62:AL62"/>
    <mergeCell ref="C63:F63"/>
    <mergeCell ref="G63:J63"/>
    <mergeCell ref="K63:Q63"/>
    <mergeCell ref="R63:X63"/>
    <mergeCell ref="Y63:AE63"/>
    <mergeCell ref="AF63:AL63"/>
    <mergeCell ref="C64:F64"/>
    <mergeCell ref="G64:J64"/>
    <mergeCell ref="AX6:AY7"/>
    <mergeCell ref="AZ6:BA7"/>
    <mergeCell ref="A1:BO1"/>
    <mergeCell ref="A2:BO2"/>
    <mergeCell ref="A3:BO3"/>
    <mergeCell ref="A5:E5"/>
    <mergeCell ref="AJ5:AN5"/>
    <mergeCell ref="O6:P7"/>
    <mergeCell ref="A9:B10"/>
    <mergeCell ref="Z11:AA12"/>
    <mergeCell ref="Y14:Z14"/>
    <mergeCell ref="BI11:BJ12"/>
    <mergeCell ref="BH14:BI14"/>
    <mergeCell ref="AJ9:AK10"/>
    <mergeCell ref="AY9:AZ9"/>
    <mergeCell ref="AJ11:AK12"/>
    <mergeCell ref="AO11:AP12"/>
    <mergeCell ref="AQ11:AR12"/>
    <mergeCell ref="BG11:BH12"/>
    <mergeCell ref="AP14:AQ14"/>
    <mergeCell ref="Q6:R7"/>
    <mergeCell ref="P9:Q9"/>
    <mergeCell ref="A11:B12"/>
    <mergeCell ref="F11:G12"/>
    <mergeCell ref="H11:I12"/>
    <mergeCell ref="X11:Y12"/>
    <mergeCell ref="G14:H14"/>
    <mergeCell ref="BK17:BL18"/>
    <mergeCell ref="BM17:BN18"/>
    <mergeCell ref="AD17:AE18"/>
    <mergeCell ref="AK17:AL18"/>
    <mergeCell ref="AM17:AN18"/>
    <mergeCell ref="AS17:AT18"/>
    <mergeCell ref="AU17:AV18"/>
    <mergeCell ref="BC17:BD18"/>
    <mergeCell ref="BE17:BF18"/>
    <mergeCell ref="C20:D20"/>
    <mergeCell ref="K20:L20"/>
    <mergeCell ref="U20:V20"/>
    <mergeCell ref="AC20:AD20"/>
    <mergeCell ref="AL20:AM20"/>
    <mergeCell ref="AT20:AU20"/>
    <mergeCell ref="BD20:BE20"/>
    <mergeCell ref="BL20:BM20"/>
    <mergeCell ref="B17:C18"/>
    <mergeCell ref="D17:E18"/>
    <mergeCell ref="J17:K18"/>
    <mergeCell ref="L17:M18"/>
    <mergeCell ref="T17:U18"/>
    <mergeCell ref="V17:W18"/>
    <mergeCell ref="AB17:AC18"/>
    <mergeCell ref="BJ22:BK22"/>
    <mergeCell ref="BN22:BO22"/>
    <mergeCell ref="AE22:AF22"/>
    <mergeCell ref="AJ22:AK22"/>
    <mergeCell ref="AN22:AO22"/>
    <mergeCell ref="AR22:AS22"/>
    <mergeCell ref="AV22:AW22"/>
    <mergeCell ref="BB22:BC22"/>
    <mergeCell ref="BF22:BG22"/>
    <mergeCell ref="E22:F22"/>
    <mergeCell ref="E23:F24"/>
    <mergeCell ref="BB23:BC24"/>
    <mergeCell ref="BF23:BG24"/>
    <mergeCell ref="BJ23:BK24"/>
    <mergeCell ref="BN23:BO24"/>
    <mergeCell ref="M22:N22"/>
    <mergeCell ref="M23:N24"/>
    <mergeCell ref="AE23:AF24"/>
    <mergeCell ref="AJ23:AK24"/>
    <mergeCell ref="AN23:AO24"/>
    <mergeCell ref="AR23:AS24"/>
    <mergeCell ref="AV23:AW24"/>
    <mergeCell ref="H28:I29"/>
    <mergeCell ref="K31:L31"/>
    <mergeCell ref="J33:K34"/>
    <mergeCell ref="L33:M34"/>
    <mergeCell ref="V33:W34"/>
    <mergeCell ref="J35:W35"/>
    <mergeCell ref="A37:E37"/>
    <mergeCell ref="T33:U34"/>
    <mergeCell ref="P38:Q39"/>
    <mergeCell ref="R38:S39"/>
    <mergeCell ref="J41:K42"/>
    <mergeCell ref="Q41:R41"/>
    <mergeCell ref="X41:Y42"/>
    <mergeCell ref="Z41:AA42"/>
    <mergeCell ref="AE51:AF51"/>
    <mergeCell ref="AE52:AF52"/>
    <mergeCell ref="AB46:AC47"/>
    <mergeCell ref="AD46:AE47"/>
    <mergeCell ref="AC49:AD49"/>
    <mergeCell ref="AA51:AB51"/>
    <mergeCell ref="AL51:AM51"/>
    <mergeCell ref="AA52:AB52"/>
    <mergeCell ref="AL52:AM52"/>
    <mergeCell ref="C55:J55"/>
    <mergeCell ref="K55:Q55"/>
    <mergeCell ref="R55:X55"/>
    <mergeCell ref="Y55:AE55"/>
    <mergeCell ref="C51:D51"/>
    <mergeCell ref="C52:D52"/>
    <mergeCell ref="G52:H52"/>
    <mergeCell ref="K52:L52"/>
    <mergeCell ref="O52:P52"/>
    <mergeCell ref="A54:AL54"/>
    <mergeCell ref="A55:B55"/>
    <mergeCell ref="AF55:AL55"/>
    <mergeCell ref="L46:M47"/>
    <mergeCell ref="N46:O47"/>
    <mergeCell ref="E49:F49"/>
    <mergeCell ref="M49:N49"/>
    <mergeCell ref="G51:H51"/>
    <mergeCell ref="K51:L51"/>
    <mergeCell ref="O51:P51"/>
    <mergeCell ref="T46:U47"/>
    <mergeCell ref="V46:W47"/>
    <mergeCell ref="U49:V49"/>
    <mergeCell ref="S51:T51"/>
    <mergeCell ref="W51:X51"/>
    <mergeCell ref="S52:T52"/>
    <mergeCell ref="W52:X52"/>
    <mergeCell ref="C57:F57"/>
    <mergeCell ref="C59:F59"/>
    <mergeCell ref="A56:B61"/>
    <mergeCell ref="C56:F56"/>
    <mergeCell ref="G56:J56"/>
    <mergeCell ref="K56:Q56"/>
    <mergeCell ref="G57:J57"/>
    <mergeCell ref="K57:Q57"/>
    <mergeCell ref="K58:Q58"/>
  </mergeCells>
  <printOptions/>
  <pageMargins bottom="0.75" footer="0.0" header="0.0" left="0.7" right="0.7" top="0.75"/>
  <pageSetup fitToHeight="0"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8.29"/>
    <col customWidth="1" min="2" max="2" width="8.0"/>
    <col customWidth="1" min="3" max="3" width="6.43"/>
    <col customWidth="1" min="4" max="6" width="3.29"/>
    <col customWidth="1" min="7" max="7" width="6.43"/>
    <col customWidth="1" min="8" max="9" width="8.0"/>
    <col customWidth="1" min="10" max="10" width="6.43"/>
    <col customWidth="1" min="11" max="13" width="3.29"/>
    <col customWidth="1" min="14" max="14" width="6.43"/>
    <col customWidth="1" min="15" max="16" width="8.0"/>
    <col customWidth="1" min="17" max="17" width="6.43"/>
    <col customWidth="1" min="18" max="20" width="3.29"/>
    <col customWidth="1" min="21" max="21" width="6.43"/>
    <col customWidth="1" min="22" max="23" width="8.0"/>
    <col customWidth="1" min="24" max="24" width="6.43"/>
    <col customWidth="1" min="25" max="27" width="3.29"/>
    <col customWidth="1" min="28" max="28" width="6.43"/>
    <col customWidth="1" min="29" max="29" width="8.0"/>
  </cols>
  <sheetData>
    <row r="1">
      <c r="A1" s="127" t="str">
        <f>'勝ち上がり'!A1</f>
        <v>２０２５（令和７）年度　第７９回　国民スポーツ大会　関東ブロック大会  バスケットボール競技</v>
      </c>
    </row>
    <row r="2">
      <c r="A2" s="128" t="str">
        <f>'勝ち上がり'!A2</f>
        <v>期日： ２０２５年８月１６日（土）・１７日（日）</v>
      </c>
    </row>
    <row r="3">
      <c r="A3" s="128" t="str">
        <f>'勝ち上がり'!A3</f>
        <v>会場：【A･Bコート】OPEN HOUSE ARENA OTA　　【C･Dコート】太田市運動公園市民体育館</v>
      </c>
    </row>
    <row r="4">
      <c r="A4" s="129" t="s">
        <v>76</v>
      </c>
    </row>
    <row r="5">
      <c r="A5" s="130"/>
      <c r="B5" s="131" t="s">
        <v>77</v>
      </c>
      <c r="C5" s="78"/>
      <c r="D5" s="78"/>
      <c r="E5" s="78"/>
      <c r="F5" s="78"/>
      <c r="G5" s="78"/>
      <c r="H5" s="132"/>
      <c r="I5" s="133" t="s">
        <v>78</v>
      </c>
      <c r="J5" s="78"/>
      <c r="K5" s="78"/>
      <c r="L5" s="78"/>
      <c r="M5" s="78"/>
      <c r="N5" s="78"/>
      <c r="O5" s="132"/>
      <c r="P5" s="133" t="s">
        <v>79</v>
      </c>
      <c r="Q5" s="78"/>
      <c r="R5" s="78"/>
      <c r="S5" s="78"/>
      <c r="T5" s="78"/>
      <c r="U5" s="78"/>
      <c r="V5" s="132"/>
      <c r="W5" s="133" t="s">
        <v>80</v>
      </c>
      <c r="X5" s="78"/>
      <c r="Y5" s="78"/>
      <c r="Z5" s="78"/>
      <c r="AA5" s="78"/>
      <c r="AB5" s="78"/>
      <c r="AC5" s="44"/>
    </row>
    <row r="6">
      <c r="A6" s="134" t="s">
        <v>81</v>
      </c>
      <c r="B6" s="135" t="s">
        <v>82</v>
      </c>
      <c r="C6" s="78"/>
      <c r="D6" s="78"/>
      <c r="E6" s="78"/>
      <c r="F6" s="78"/>
      <c r="G6" s="78"/>
      <c r="H6" s="132"/>
      <c r="I6" s="136" t="s">
        <v>82</v>
      </c>
      <c r="J6" s="78"/>
      <c r="K6" s="78"/>
      <c r="L6" s="78"/>
      <c r="M6" s="78"/>
      <c r="N6" s="78"/>
      <c r="O6" s="132"/>
      <c r="P6" s="137" t="s">
        <v>4</v>
      </c>
      <c r="Q6" s="78"/>
      <c r="R6" s="78"/>
      <c r="S6" s="78"/>
      <c r="T6" s="78"/>
      <c r="U6" s="78"/>
      <c r="V6" s="132"/>
      <c r="W6" s="137" t="s">
        <v>4</v>
      </c>
      <c r="X6" s="78"/>
      <c r="Y6" s="78"/>
      <c r="Z6" s="78"/>
      <c r="AA6" s="78"/>
      <c r="AB6" s="78"/>
      <c r="AC6" s="44"/>
    </row>
    <row r="7">
      <c r="A7" s="138"/>
      <c r="B7" s="139" t="s">
        <v>11</v>
      </c>
      <c r="C7" s="140">
        <f>SUM(D7:D11)</f>
        <v>0</v>
      </c>
      <c r="D7" s="141"/>
      <c r="E7" s="142">
        <v>1.0</v>
      </c>
      <c r="F7" s="141"/>
      <c r="G7" s="140">
        <f>SUM(F7:F11)</f>
        <v>0</v>
      </c>
      <c r="H7" s="143" t="s">
        <v>12</v>
      </c>
      <c r="I7" s="144" t="s">
        <v>13</v>
      </c>
      <c r="J7" s="140">
        <f>SUM(K7:K11)</f>
        <v>0</v>
      </c>
      <c r="K7" s="141"/>
      <c r="L7" s="142">
        <v>1.0</v>
      </c>
      <c r="M7" s="141"/>
      <c r="N7" s="140">
        <f>SUM(M7:M11)</f>
        <v>0</v>
      </c>
      <c r="O7" s="145" t="s">
        <v>14</v>
      </c>
      <c r="P7" s="144" t="s">
        <v>17</v>
      </c>
      <c r="Q7" s="140">
        <f>SUM(R7:R11)</f>
        <v>0</v>
      </c>
      <c r="R7" s="141"/>
      <c r="S7" s="142">
        <v>1.0</v>
      </c>
      <c r="T7" s="141"/>
      <c r="U7" s="140">
        <f>SUM(T7:T11)</f>
        <v>0</v>
      </c>
      <c r="V7" s="145" t="s">
        <v>18</v>
      </c>
      <c r="W7" s="144" t="s">
        <v>14</v>
      </c>
      <c r="X7" s="140">
        <f>SUM(Y7:Y11)</f>
        <v>0</v>
      </c>
      <c r="Y7" s="141"/>
      <c r="Z7" s="142">
        <v>1.0</v>
      </c>
      <c r="AA7" s="141"/>
      <c r="AB7" s="140">
        <f>SUM(AA7:AA11)</f>
        <v>0</v>
      </c>
      <c r="AC7" s="134" t="s">
        <v>11</v>
      </c>
    </row>
    <row r="8">
      <c r="A8" s="138"/>
      <c r="B8" s="138"/>
      <c r="C8" s="138"/>
      <c r="D8" s="141"/>
      <c r="E8" s="142">
        <v>2.0</v>
      </c>
      <c r="F8" s="141"/>
      <c r="G8" s="138"/>
      <c r="H8" s="146"/>
      <c r="I8" s="10"/>
      <c r="J8" s="138"/>
      <c r="K8" s="141"/>
      <c r="L8" s="142">
        <v>2.0</v>
      </c>
      <c r="M8" s="141"/>
      <c r="N8" s="138"/>
      <c r="O8" s="146"/>
      <c r="P8" s="10"/>
      <c r="Q8" s="138"/>
      <c r="R8" s="141"/>
      <c r="S8" s="142">
        <v>2.0</v>
      </c>
      <c r="T8" s="141"/>
      <c r="U8" s="138"/>
      <c r="V8" s="146"/>
      <c r="W8" s="10"/>
      <c r="X8" s="138"/>
      <c r="Y8" s="141"/>
      <c r="Z8" s="142">
        <v>2.0</v>
      </c>
      <c r="AA8" s="141"/>
      <c r="AB8" s="138"/>
      <c r="AC8" s="138"/>
    </row>
    <row r="9">
      <c r="A9" s="138"/>
      <c r="B9" s="138"/>
      <c r="C9" s="138"/>
      <c r="D9" s="141"/>
      <c r="E9" s="142">
        <v>3.0</v>
      </c>
      <c r="F9" s="141"/>
      <c r="G9" s="138"/>
      <c r="H9" s="146"/>
      <c r="I9" s="10"/>
      <c r="J9" s="138"/>
      <c r="K9" s="141"/>
      <c r="L9" s="142">
        <v>3.0</v>
      </c>
      <c r="M9" s="141"/>
      <c r="N9" s="138"/>
      <c r="O9" s="146"/>
      <c r="P9" s="10"/>
      <c r="Q9" s="138"/>
      <c r="R9" s="141"/>
      <c r="S9" s="142">
        <v>3.0</v>
      </c>
      <c r="T9" s="141"/>
      <c r="U9" s="138"/>
      <c r="V9" s="146"/>
      <c r="W9" s="10"/>
      <c r="X9" s="138"/>
      <c r="Y9" s="141"/>
      <c r="Z9" s="142">
        <v>3.0</v>
      </c>
      <c r="AA9" s="141"/>
      <c r="AB9" s="138"/>
      <c r="AC9" s="138"/>
    </row>
    <row r="10">
      <c r="A10" s="138"/>
      <c r="B10" s="138"/>
      <c r="C10" s="138"/>
      <c r="D10" s="141"/>
      <c r="E10" s="142">
        <v>4.0</v>
      </c>
      <c r="F10" s="141"/>
      <c r="G10" s="138"/>
      <c r="H10" s="146"/>
      <c r="I10" s="10"/>
      <c r="J10" s="138"/>
      <c r="K10" s="141"/>
      <c r="L10" s="142">
        <v>4.0</v>
      </c>
      <c r="M10" s="141"/>
      <c r="N10" s="138"/>
      <c r="O10" s="146"/>
      <c r="P10" s="10"/>
      <c r="Q10" s="138"/>
      <c r="R10" s="141"/>
      <c r="S10" s="142">
        <v>4.0</v>
      </c>
      <c r="T10" s="141"/>
      <c r="U10" s="138"/>
      <c r="V10" s="146"/>
      <c r="W10" s="10"/>
      <c r="X10" s="138"/>
      <c r="Y10" s="141"/>
      <c r="Z10" s="142">
        <v>4.0</v>
      </c>
      <c r="AA10" s="141"/>
      <c r="AB10" s="138"/>
      <c r="AC10" s="138"/>
    </row>
    <row r="11">
      <c r="A11" s="147"/>
      <c r="B11" s="148"/>
      <c r="C11" s="147"/>
      <c r="D11" s="149"/>
      <c r="E11" s="150" t="s">
        <v>83</v>
      </c>
      <c r="F11" s="149"/>
      <c r="G11" s="147"/>
      <c r="H11" s="151"/>
      <c r="I11" s="57"/>
      <c r="J11" s="148"/>
      <c r="K11" s="152"/>
      <c r="L11" s="150" t="s">
        <v>83</v>
      </c>
      <c r="M11" s="152"/>
      <c r="N11" s="148"/>
      <c r="O11" s="153"/>
      <c r="P11" s="57"/>
      <c r="Q11" s="148"/>
      <c r="R11" s="152"/>
      <c r="S11" s="150" t="s">
        <v>83</v>
      </c>
      <c r="T11" s="152"/>
      <c r="U11" s="148"/>
      <c r="V11" s="153"/>
      <c r="W11" s="57"/>
      <c r="X11" s="148"/>
      <c r="Y11" s="152"/>
      <c r="Z11" s="150" t="s">
        <v>83</v>
      </c>
      <c r="AA11" s="152"/>
      <c r="AB11" s="148"/>
      <c r="AC11" s="148"/>
    </row>
    <row r="12">
      <c r="A12" s="134" t="s">
        <v>84</v>
      </c>
      <c r="B12" s="135" t="s">
        <v>82</v>
      </c>
      <c r="C12" s="78"/>
      <c r="D12" s="78"/>
      <c r="E12" s="78"/>
      <c r="F12" s="78"/>
      <c r="G12" s="78"/>
      <c r="H12" s="132"/>
      <c r="I12" s="136" t="s">
        <v>82</v>
      </c>
      <c r="J12" s="78"/>
      <c r="K12" s="78"/>
      <c r="L12" s="78"/>
      <c r="M12" s="78"/>
      <c r="N12" s="78"/>
      <c r="O12" s="132"/>
      <c r="P12" s="137" t="s">
        <v>4</v>
      </c>
      <c r="Q12" s="78"/>
      <c r="R12" s="78"/>
      <c r="S12" s="78"/>
      <c r="T12" s="78"/>
      <c r="U12" s="78"/>
      <c r="V12" s="132"/>
      <c r="W12" s="137" t="s">
        <v>4</v>
      </c>
      <c r="X12" s="78"/>
      <c r="Y12" s="78"/>
      <c r="Z12" s="78"/>
      <c r="AA12" s="78"/>
      <c r="AB12" s="78"/>
      <c r="AC12" s="44"/>
    </row>
    <row r="13">
      <c r="A13" s="138"/>
      <c r="B13" s="139" t="s">
        <v>85</v>
      </c>
      <c r="C13" s="140">
        <f>SUM(D13:D17)</f>
        <v>0</v>
      </c>
      <c r="D13" s="141"/>
      <c r="E13" s="142">
        <v>1.0</v>
      </c>
      <c r="F13" s="141"/>
      <c r="G13" s="140">
        <f>SUM(F13:F17)</f>
        <v>0</v>
      </c>
      <c r="H13" s="143" t="s">
        <v>25</v>
      </c>
      <c r="I13" s="144" t="s">
        <v>17</v>
      </c>
      <c r="J13" s="140">
        <f>SUM(K13:K17)</f>
        <v>0</v>
      </c>
      <c r="K13" s="141"/>
      <c r="L13" s="142">
        <v>1.0</v>
      </c>
      <c r="M13" s="141"/>
      <c r="N13" s="140">
        <f>SUM(M13:M17)</f>
        <v>0</v>
      </c>
      <c r="O13" s="145" t="s">
        <v>18</v>
      </c>
      <c r="P13" s="144" t="s">
        <v>12</v>
      </c>
      <c r="Q13" s="140">
        <f>SUM(R13:R17)</f>
        <v>0</v>
      </c>
      <c r="R13" s="141"/>
      <c r="S13" s="142">
        <v>1.0</v>
      </c>
      <c r="T13" s="141"/>
      <c r="U13" s="140">
        <f>SUM(T13:T17)</f>
        <v>0</v>
      </c>
      <c r="V13" s="145" t="s">
        <v>25</v>
      </c>
      <c r="W13" s="144" t="s">
        <v>15</v>
      </c>
      <c r="X13" s="140">
        <f>SUM(Y13:Y17)</f>
        <v>0</v>
      </c>
      <c r="Y13" s="141"/>
      <c r="Z13" s="142">
        <v>1.0</v>
      </c>
      <c r="AA13" s="141"/>
      <c r="AB13" s="140">
        <f>SUM(AA13:AA17)</f>
        <v>0</v>
      </c>
      <c r="AC13" s="134" t="s">
        <v>13</v>
      </c>
    </row>
    <row r="14">
      <c r="A14" s="138"/>
      <c r="B14" s="138"/>
      <c r="C14" s="138"/>
      <c r="D14" s="141"/>
      <c r="E14" s="142">
        <v>2.0</v>
      </c>
      <c r="F14" s="141"/>
      <c r="G14" s="138"/>
      <c r="H14" s="146"/>
      <c r="I14" s="10"/>
      <c r="J14" s="138"/>
      <c r="K14" s="141"/>
      <c r="L14" s="142">
        <v>2.0</v>
      </c>
      <c r="M14" s="141"/>
      <c r="N14" s="138"/>
      <c r="O14" s="146"/>
      <c r="P14" s="10"/>
      <c r="Q14" s="138"/>
      <c r="R14" s="141"/>
      <c r="S14" s="142">
        <v>2.0</v>
      </c>
      <c r="T14" s="141"/>
      <c r="U14" s="138"/>
      <c r="V14" s="146"/>
      <c r="W14" s="10"/>
      <c r="X14" s="138"/>
      <c r="Y14" s="141"/>
      <c r="Z14" s="142">
        <v>2.0</v>
      </c>
      <c r="AA14" s="141"/>
      <c r="AB14" s="138"/>
      <c r="AC14" s="138"/>
    </row>
    <row r="15">
      <c r="A15" s="138"/>
      <c r="B15" s="138"/>
      <c r="C15" s="138"/>
      <c r="D15" s="141"/>
      <c r="E15" s="142">
        <v>3.0</v>
      </c>
      <c r="F15" s="141"/>
      <c r="G15" s="138"/>
      <c r="H15" s="146"/>
      <c r="I15" s="10"/>
      <c r="J15" s="138"/>
      <c r="K15" s="141"/>
      <c r="L15" s="142">
        <v>3.0</v>
      </c>
      <c r="M15" s="141"/>
      <c r="N15" s="138"/>
      <c r="O15" s="146"/>
      <c r="P15" s="10"/>
      <c r="Q15" s="138"/>
      <c r="R15" s="141"/>
      <c r="S15" s="142">
        <v>3.0</v>
      </c>
      <c r="T15" s="141"/>
      <c r="U15" s="138"/>
      <c r="V15" s="146"/>
      <c r="W15" s="10"/>
      <c r="X15" s="138"/>
      <c r="Y15" s="141"/>
      <c r="Z15" s="142">
        <v>3.0</v>
      </c>
      <c r="AA15" s="141"/>
      <c r="AB15" s="138"/>
      <c r="AC15" s="138"/>
    </row>
    <row r="16">
      <c r="A16" s="138"/>
      <c r="B16" s="138"/>
      <c r="C16" s="138"/>
      <c r="D16" s="141"/>
      <c r="E16" s="142">
        <v>4.0</v>
      </c>
      <c r="F16" s="141"/>
      <c r="G16" s="138"/>
      <c r="H16" s="146"/>
      <c r="I16" s="10"/>
      <c r="J16" s="138"/>
      <c r="K16" s="141"/>
      <c r="L16" s="142">
        <v>4.0</v>
      </c>
      <c r="M16" s="141"/>
      <c r="N16" s="138"/>
      <c r="O16" s="146"/>
      <c r="P16" s="10"/>
      <c r="Q16" s="138"/>
      <c r="R16" s="141"/>
      <c r="S16" s="142">
        <v>4.0</v>
      </c>
      <c r="T16" s="141"/>
      <c r="U16" s="138"/>
      <c r="V16" s="146"/>
      <c r="W16" s="10"/>
      <c r="X16" s="138"/>
      <c r="Y16" s="141"/>
      <c r="Z16" s="142">
        <v>4.0</v>
      </c>
      <c r="AA16" s="141"/>
      <c r="AB16" s="138"/>
      <c r="AC16" s="138"/>
    </row>
    <row r="17">
      <c r="A17" s="147"/>
      <c r="B17" s="148"/>
      <c r="C17" s="147"/>
      <c r="D17" s="149"/>
      <c r="E17" s="150" t="s">
        <v>83</v>
      </c>
      <c r="F17" s="149"/>
      <c r="G17" s="147"/>
      <c r="H17" s="151"/>
      <c r="I17" s="57"/>
      <c r="J17" s="148"/>
      <c r="K17" s="152"/>
      <c r="L17" s="150" t="s">
        <v>83</v>
      </c>
      <c r="M17" s="152"/>
      <c r="N17" s="148"/>
      <c r="O17" s="153"/>
      <c r="P17" s="57"/>
      <c r="Q17" s="148"/>
      <c r="R17" s="152"/>
      <c r="S17" s="150" t="s">
        <v>83</v>
      </c>
      <c r="T17" s="152"/>
      <c r="U17" s="148"/>
      <c r="V17" s="153"/>
      <c r="W17" s="57"/>
      <c r="X17" s="148"/>
      <c r="Y17" s="152"/>
      <c r="Z17" s="150" t="s">
        <v>83</v>
      </c>
      <c r="AA17" s="152"/>
      <c r="AB17" s="148"/>
      <c r="AC17" s="148"/>
    </row>
    <row r="18">
      <c r="A18" s="134" t="s">
        <v>86</v>
      </c>
      <c r="B18" s="154" t="s">
        <v>22</v>
      </c>
      <c r="C18" s="78"/>
      <c r="D18" s="78"/>
      <c r="E18" s="78"/>
      <c r="F18" s="78"/>
      <c r="G18" s="78"/>
      <c r="H18" s="132"/>
      <c r="I18" s="154" t="s">
        <v>22</v>
      </c>
      <c r="J18" s="78"/>
      <c r="K18" s="78"/>
      <c r="L18" s="78"/>
      <c r="M18" s="78"/>
      <c r="N18" s="78"/>
      <c r="O18" s="132"/>
      <c r="P18" s="155" t="s">
        <v>23</v>
      </c>
      <c r="Q18" s="78"/>
      <c r="R18" s="78"/>
      <c r="S18" s="78"/>
      <c r="T18" s="78"/>
      <c r="U18" s="78"/>
      <c r="V18" s="132"/>
      <c r="W18" s="155" t="s">
        <v>23</v>
      </c>
      <c r="X18" s="78"/>
      <c r="Y18" s="78"/>
      <c r="Z18" s="78"/>
      <c r="AA18" s="78"/>
      <c r="AB18" s="78"/>
      <c r="AC18" s="132"/>
    </row>
    <row r="19">
      <c r="A19" s="138"/>
      <c r="B19" s="139" t="s">
        <v>25</v>
      </c>
      <c r="C19" s="140">
        <f>SUM(D19:D23)</f>
        <v>0</v>
      </c>
      <c r="D19" s="141"/>
      <c r="E19" s="142">
        <v>1.0</v>
      </c>
      <c r="F19" s="141"/>
      <c r="G19" s="140">
        <f>SUM(F19:F23)</f>
        <v>0</v>
      </c>
      <c r="H19" s="156" t="s">
        <v>15</v>
      </c>
      <c r="I19" s="144" t="s">
        <v>12</v>
      </c>
      <c r="J19" s="140">
        <f>SUM(K19:K23)</f>
        <v>0</v>
      </c>
      <c r="K19" s="141"/>
      <c r="L19" s="142">
        <v>1.0</v>
      </c>
      <c r="M19" s="141"/>
      <c r="N19" s="140">
        <f>SUM(M19:M23)</f>
        <v>0</v>
      </c>
      <c r="O19" s="145" t="s">
        <v>17</v>
      </c>
      <c r="P19" s="144" t="s">
        <v>18</v>
      </c>
      <c r="Q19" s="140">
        <f>SUM(R19:R23)</f>
        <v>0</v>
      </c>
      <c r="R19" s="141"/>
      <c r="S19" s="142">
        <v>1.0</v>
      </c>
      <c r="T19" s="141"/>
      <c r="U19" s="140">
        <f>SUM(T19:T23)</f>
        <v>0</v>
      </c>
      <c r="V19" s="145" t="s">
        <v>25</v>
      </c>
      <c r="W19" s="144" t="s">
        <v>12</v>
      </c>
      <c r="X19" s="140">
        <f>SUM(Y19:Y23)</f>
        <v>0</v>
      </c>
      <c r="Y19" s="141"/>
      <c r="Z19" s="142">
        <v>1.0</v>
      </c>
      <c r="AA19" s="141"/>
      <c r="AB19" s="140">
        <f>SUM(AA19:AA23)</f>
        <v>0</v>
      </c>
      <c r="AC19" s="134" t="s">
        <v>11</v>
      </c>
    </row>
    <row r="20">
      <c r="A20" s="138"/>
      <c r="B20" s="138"/>
      <c r="C20" s="138"/>
      <c r="D20" s="141"/>
      <c r="E20" s="142">
        <v>2.0</v>
      </c>
      <c r="F20" s="141"/>
      <c r="G20" s="138"/>
      <c r="H20" s="146"/>
      <c r="I20" s="10"/>
      <c r="J20" s="138"/>
      <c r="K20" s="141"/>
      <c r="L20" s="142">
        <v>2.0</v>
      </c>
      <c r="M20" s="141"/>
      <c r="N20" s="138"/>
      <c r="O20" s="146"/>
      <c r="P20" s="10"/>
      <c r="Q20" s="138"/>
      <c r="R20" s="141"/>
      <c r="S20" s="142">
        <v>2.0</v>
      </c>
      <c r="T20" s="141"/>
      <c r="U20" s="138"/>
      <c r="V20" s="146"/>
      <c r="W20" s="10"/>
      <c r="X20" s="138"/>
      <c r="Y20" s="141"/>
      <c r="Z20" s="142">
        <v>2.0</v>
      </c>
      <c r="AA20" s="141"/>
      <c r="AB20" s="138"/>
      <c r="AC20" s="138"/>
    </row>
    <row r="21">
      <c r="A21" s="138"/>
      <c r="B21" s="138"/>
      <c r="C21" s="138"/>
      <c r="D21" s="141"/>
      <c r="E21" s="142">
        <v>3.0</v>
      </c>
      <c r="F21" s="141"/>
      <c r="G21" s="138"/>
      <c r="H21" s="146"/>
      <c r="I21" s="10"/>
      <c r="J21" s="138"/>
      <c r="K21" s="141"/>
      <c r="L21" s="142">
        <v>3.0</v>
      </c>
      <c r="M21" s="141"/>
      <c r="N21" s="138"/>
      <c r="O21" s="146"/>
      <c r="P21" s="10"/>
      <c r="Q21" s="138"/>
      <c r="R21" s="141"/>
      <c r="S21" s="142">
        <v>3.0</v>
      </c>
      <c r="T21" s="141"/>
      <c r="U21" s="138"/>
      <c r="V21" s="146"/>
      <c r="W21" s="10"/>
      <c r="X21" s="138"/>
      <c r="Y21" s="141"/>
      <c r="Z21" s="142">
        <v>3.0</v>
      </c>
      <c r="AA21" s="141"/>
      <c r="AB21" s="138"/>
      <c r="AC21" s="138"/>
    </row>
    <row r="22">
      <c r="A22" s="138"/>
      <c r="B22" s="138"/>
      <c r="C22" s="138"/>
      <c r="D22" s="141"/>
      <c r="E22" s="142">
        <v>4.0</v>
      </c>
      <c r="F22" s="141"/>
      <c r="G22" s="138"/>
      <c r="H22" s="146"/>
      <c r="I22" s="10"/>
      <c r="J22" s="138"/>
      <c r="K22" s="141"/>
      <c r="L22" s="142">
        <v>4.0</v>
      </c>
      <c r="M22" s="141"/>
      <c r="N22" s="138"/>
      <c r="O22" s="146"/>
      <c r="P22" s="10"/>
      <c r="Q22" s="138"/>
      <c r="R22" s="141"/>
      <c r="S22" s="142">
        <v>4.0</v>
      </c>
      <c r="T22" s="141"/>
      <c r="U22" s="138"/>
      <c r="V22" s="146"/>
      <c r="W22" s="10"/>
      <c r="X22" s="138"/>
      <c r="Y22" s="141"/>
      <c r="Z22" s="142">
        <v>4.0</v>
      </c>
      <c r="AA22" s="141"/>
      <c r="AB22" s="138"/>
      <c r="AC22" s="138"/>
    </row>
    <row r="23">
      <c r="A23" s="147"/>
      <c r="B23" s="148"/>
      <c r="C23" s="147"/>
      <c r="D23" s="149"/>
      <c r="E23" s="150" t="s">
        <v>83</v>
      </c>
      <c r="F23" s="149"/>
      <c r="G23" s="147"/>
      <c r="H23" s="151"/>
      <c r="I23" s="57"/>
      <c r="J23" s="148"/>
      <c r="K23" s="157"/>
      <c r="L23" s="150" t="s">
        <v>83</v>
      </c>
      <c r="M23" s="157"/>
      <c r="N23" s="148"/>
      <c r="O23" s="153"/>
      <c r="P23" s="57"/>
      <c r="Q23" s="148"/>
      <c r="R23" s="157"/>
      <c r="S23" s="150" t="s">
        <v>83</v>
      </c>
      <c r="T23" s="157"/>
      <c r="U23" s="148"/>
      <c r="V23" s="153"/>
      <c r="W23" s="57"/>
      <c r="X23" s="148"/>
      <c r="Y23" s="157"/>
      <c r="Z23" s="150" t="s">
        <v>83</v>
      </c>
      <c r="AA23" s="157"/>
      <c r="AB23" s="148"/>
      <c r="AC23" s="148"/>
    </row>
    <row r="24">
      <c r="A24" s="134" t="s">
        <v>87</v>
      </c>
      <c r="B24" s="154" t="s">
        <v>22</v>
      </c>
      <c r="C24" s="78"/>
      <c r="D24" s="78"/>
      <c r="E24" s="78"/>
      <c r="F24" s="78"/>
      <c r="G24" s="78"/>
      <c r="H24" s="132"/>
      <c r="I24" s="154" t="s">
        <v>22</v>
      </c>
      <c r="J24" s="78"/>
      <c r="K24" s="78"/>
      <c r="L24" s="78"/>
      <c r="M24" s="78"/>
      <c r="N24" s="78"/>
      <c r="O24" s="132"/>
      <c r="P24" s="155" t="s">
        <v>23</v>
      </c>
      <c r="Q24" s="78"/>
      <c r="R24" s="78"/>
      <c r="S24" s="78"/>
      <c r="T24" s="78"/>
      <c r="U24" s="78"/>
      <c r="V24" s="132"/>
      <c r="W24" s="155" t="s">
        <v>23</v>
      </c>
      <c r="X24" s="78"/>
      <c r="Y24" s="78"/>
      <c r="Z24" s="78"/>
      <c r="AA24" s="78"/>
      <c r="AB24" s="78"/>
      <c r="AC24" s="132"/>
    </row>
    <row r="25">
      <c r="A25" s="138"/>
      <c r="B25" s="139" t="s">
        <v>13</v>
      </c>
      <c r="C25" s="140">
        <f>SUM(D25:D29)</f>
        <v>0</v>
      </c>
      <c r="D25" s="141"/>
      <c r="E25" s="142">
        <v>1.0</v>
      </c>
      <c r="F25" s="141"/>
      <c r="G25" s="140">
        <f>SUM(F25:F29)</f>
        <v>0</v>
      </c>
      <c r="H25" s="156" t="s">
        <v>14</v>
      </c>
      <c r="I25" s="144" t="s">
        <v>11</v>
      </c>
      <c r="J25" s="140">
        <f>SUM(K25:K29)</f>
        <v>0</v>
      </c>
      <c r="K25" s="141"/>
      <c r="L25" s="142">
        <v>1.0</v>
      </c>
      <c r="M25" s="141"/>
      <c r="N25" s="140">
        <f>SUM(M25:M29)</f>
        <v>0</v>
      </c>
      <c r="O25" s="145" t="s">
        <v>18</v>
      </c>
      <c r="P25" s="144" t="s">
        <v>14</v>
      </c>
      <c r="Q25" s="140">
        <f>SUM(R25:R29)</f>
        <v>0</v>
      </c>
      <c r="R25" s="141"/>
      <c r="S25" s="142">
        <v>1.0</v>
      </c>
      <c r="T25" s="141"/>
      <c r="U25" s="140">
        <f>SUM(T25:T29)</f>
        <v>0</v>
      </c>
      <c r="V25" s="145" t="s">
        <v>17</v>
      </c>
      <c r="W25" s="144" t="s">
        <v>13</v>
      </c>
      <c r="X25" s="140">
        <f>SUM(Y25:Y29)</f>
        <v>0</v>
      </c>
      <c r="Y25" s="141"/>
      <c r="Z25" s="142">
        <v>1.0</v>
      </c>
      <c r="AA25" s="141"/>
      <c r="AB25" s="140">
        <f>SUM(AA25:AA29)</f>
        <v>0</v>
      </c>
      <c r="AC25" s="134" t="s">
        <v>15</v>
      </c>
    </row>
    <row r="26">
      <c r="A26" s="138"/>
      <c r="B26" s="138"/>
      <c r="C26" s="138"/>
      <c r="D26" s="141"/>
      <c r="E26" s="142">
        <v>2.0</v>
      </c>
      <c r="F26" s="141"/>
      <c r="G26" s="138"/>
      <c r="H26" s="146"/>
      <c r="I26" s="10"/>
      <c r="J26" s="138"/>
      <c r="K26" s="141"/>
      <c r="L26" s="142">
        <v>2.0</v>
      </c>
      <c r="M26" s="141"/>
      <c r="N26" s="138"/>
      <c r="O26" s="146"/>
      <c r="P26" s="10"/>
      <c r="Q26" s="138"/>
      <c r="R26" s="141"/>
      <c r="S26" s="142">
        <v>2.0</v>
      </c>
      <c r="T26" s="141"/>
      <c r="U26" s="138"/>
      <c r="V26" s="146"/>
      <c r="W26" s="10"/>
      <c r="X26" s="138"/>
      <c r="Y26" s="141"/>
      <c r="Z26" s="142">
        <v>2.0</v>
      </c>
      <c r="AA26" s="141"/>
      <c r="AB26" s="138"/>
      <c r="AC26" s="138"/>
    </row>
    <row r="27">
      <c r="A27" s="138"/>
      <c r="B27" s="138"/>
      <c r="C27" s="138"/>
      <c r="D27" s="141"/>
      <c r="E27" s="142">
        <v>3.0</v>
      </c>
      <c r="F27" s="141"/>
      <c r="G27" s="138"/>
      <c r="H27" s="146"/>
      <c r="I27" s="10"/>
      <c r="J27" s="138"/>
      <c r="K27" s="141"/>
      <c r="L27" s="142">
        <v>3.0</v>
      </c>
      <c r="M27" s="141"/>
      <c r="N27" s="138"/>
      <c r="O27" s="146"/>
      <c r="P27" s="10"/>
      <c r="Q27" s="138"/>
      <c r="R27" s="141"/>
      <c r="S27" s="142">
        <v>3.0</v>
      </c>
      <c r="T27" s="141"/>
      <c r="U27" s="138"/>
      <c r="V27" s="146"/>
      <c r="W27" s="10"/>
      <c r="X27" s="138"/>
      <c r="Y27" s="141"/>
      <c r="Z27" s="142">
        <v>3.0</v>
      </c>
      <c r="AA27" s="141"/>
      <c r="AB27" s="138"/>
      <c r="AC27" s="138"/>
    </row>
    <row r="28">
      <c r="A28" s="138"/>
      <c r="B28" s="138"/>
      <c r="C28" s="138"/>
      <c r="D28" s="141"/>
      <c r="E28" s="142">
        <v>4.0</v>
      </c>
      <c r="F28" s="141"/>
      <c r="G28" s="138"/>
      <c r="H28" s="146"/>
      <c r="I28" s="10"/>
      <c r="J28" s="138"/>
      <c r="K28" s="141"/>
      <c r="L28" s="142">
        <v>4.0</v>
      </c>
      <c r="M28" s="141"/>
      <c r="N28" s="138"/>
      <c r="O28" s="146"/>
      <c r="P28" s="10"/>
      <c r="Q28" s="138"/>
      <c r="R28" s="141"/>
      <c r="S28" s="142">
        <v>4.0</v>
      </c>
      <c r="T28" s="141"/>
      <c r="U28" s="138"/>
      <c r="V28" s="146"/>
      <c r="W28" s="10"/>
      <c r="X28" s="138"/>
      <c r="Y28" s="141"/>
      <c r="Z28" s="142">
        <v>4.0</v>
      </c>
      <c r="AA28" s="141"/>
      <c r="AB28" s="138"/>
      <c r="AC28" s="138"/>
    </row>
    <row r="29">
      <c r="A29" s="147"/>
      <c r="B29" s="148"/>
      <c r="C29" s="147"/>
      <c r="D29" s="149"/>
      <c r="E29" s="150" t="s">
        <v>83</v>
      </c>
      <c r="F29" s="149"/>
      <c r="G29" s="147"/>
      <c r="H29" s="151"/>
      <c r="I29" s="57"/>
      <c r="J29" s="148"/>
      <c r="K29" s="152"/>
      <c r="L29" s="150" t="s">
        <v>83</v>
      </c>
      <c r="M29" s="152"/>
      <c r="N29" s="148"/>
      <c r="O29" s="153"/>
      <c r="P29" s="57"/>
      <c r="Q29" s="148"/>
      <c r="R29" s="152"/>
      <c r="S29" s="150" t="s">
        <v>83</v>
      </c>
      <c r="T29" s="152"/>
      <c r="U29" s="148"/>
      <c r="V29" s="153"/>
      <c r="W29" s="57"/>
      <c r="X29" s="148"/>
      <c r="Y29" s="152"/>
      <c r="Z29" s="150" t="s">
        <v>83</v>
      </c>
      <c r="AA29" s="152"/>
      <c r="AB29" s="148"/>
      <c r="AC29" s="148"/>
    </row>
    <row r="30">
      <c r="A30" s="134" t="s">
        <v>88</v>
      </c>
      <c r="B30" s="135" t="s">
        <v>82</v>
      </c>
      <c r="C30" s="78"/>
      <c r="D30" s="78"/>
      <c r="E30" s="78"/>
      <c r="F30" s="78"/>
      <c r="G30" s="78"/>
      <c r="H30" s="132"/>
      <c r="I30" s="136" t="s">
        <v>82</v>
      </c>
      <c r="J30" s="78"/>
      <c r="K30" s="78"/>
      <c r="L30" s="78"/>
      <c r="M30" s="78"/>
      <c r="N30" s="78"/>
      <c r="O30" s="132"/>
      <c r="P30" s="137" t="s">
        <v>4</v>
      </c>
      <c r="Q30" s="78"/>
      <c r="R30" s="78"/>
      <c r="S30" s="78"/>
      <c r="T30" s="78"/>
      <c r="U30" s="78"/>
      <c r="V30" s="132"/>
      <c r="W30" s="137" t="s">
        <v>4</v>
      </c>
      <c r="X30" s="78"/>
      <c r="Y30" s="78"/>
      <c r="Z30" s="78"/>
      <c r="AA30" s="78"/>
      <c r="AB30" s="78"/>
      <c r="AC30" s="44"/>
    </row>
    <row r="31">
      <c r="A31" s="138"/>
      <c r="B31" s="139" t="s">
        <v>89</v>
      </c>
      <c r="C31" s="140">
        <f>SUM(D31:D35)</f>
        <v>0</v>
      </c>
      <c r="D31" s="141"/>
      <c r="E31" s="142">
        <v>1.0</v>
      </c>
      <c r="F31" s="141"/>
      <c r="G31" s="140">
        <f>SUM(F31:F35)</f>
        <v>0</v>
      </c>
      <c r="H31" s="156" t="s">
        <v>90</v>
      </c>
      <c r="I31" s="144" t="s">
        <v>91</v>
      </c>
      <c r="J31" s="140">
        <f>SUM(K31:K35)</f>
        <v>0</v>
      </c>
      <c r="K31" s="141"/>
      <c r="L31" s="142">
        <v>1.0</v>
      </c>
      <c r="M31" s="141"/>
      <c r="N31" s="140">
        <f>SUM(M31:M35)</f>
        <v>0</v>
      </c>
      <c r="O31" s="145" t="s">
        <v>92</v>
      </c>
      <c r="P31" s="144" t="s">
        <v>93</v>
      </c>
      <c r="Q31" s="140">
        <f>SUM(R31:R35)</f>
        <v>0</v>
      </c>
      <c r="R31" s="141"/>
      <c r="S31" s="142">
        <v>1.0</v>
      </c>
      <c r="T31" s="141"/>
      <c r="U31" s="140">
        <f>SUM(T31:T35)</f>
        <v>0</v>
      </c>
      <c r="V31" s="145" t="s">
        <v>94</v>
      </c>
      <c r="W31" s="144" t="s">
        <v>95</v>
      </c>
      <c r="X31" s="140">
        <f>SUM(Y31:Y35)</f>
        <v>0</v>
      </c>
      <c r="Y31" s="141"/>
      <c r="Z31" s="142">
        <v>1.0</v>
      </c>
      <c r="AA31" s="141"/>
      <c r="AB31" s="140">
        <f>SUM(AA31:AA35)</f>
        <v>0</v>
      </c>
      <c r="AC31" s="134" t="s">
        <v>96</v>
      </c>
    </row>
    <row r="32">
      <c r="A32" s="138"/>
      <c r="B32" s="138"/>
      <c r="C32" s="138"/>
      <c r="D32" s="141"/>
      <c r="E32" s="142">
        <v>2.0</v>
      </c>
      <c r="F32" s="141"/>
      <c r="G32" s="138"/>
      <c r="H32" s="146"/>
      <c r="I32" s="10"/>
      <c r="J32" s="138"/>
      <c r="K32" s="141"/>
      <c r="L32" s="142">
        <v>2.0</v>
      </c>
      <c r="M32" s="141"/>
      <c r="N32" s="138"/>
      <c r="O32" s="146"/>
      <c r="P32" s="10"/>
      <c r="Q32" s="138"/>
      <c r="R32" s="141"/>
      <c r="S32" s="142">
        <v>2.0</v>
      </c>
      <c r="T32" s="141"/>
      <c r="U32" s="138"/>
      <c r="V32" s="146"/>
      <c r="W32" s="10"/>
      <c r="X32" s="138"/>
      <c r="Y32" s="141"/>
      <c r="Z32" s="142">
        <v>2.0</v>
      </c>
      <c r="AA32" s="141"/>
      <c r="AB32" s="138"/>
      <c r="AC32" s="138"/>
    </row>
    <row r="33">
      <c r="A33" s="138"/>
      <c r="B33" s="138"/>
      <c r="C33" s="138"/>
      <c r="D33" s="141"/>
      <c r="E33" s="142">
        <v>3.0</v>
      </c>
      <c r="F33" s="141"/>
      <c r="G33" s="138"/>
      <c r="H33" s="146"/>
      <c r="I33" s="10"/>
      <c r="J33" s="138"/>
      <c r="K33" s="141"/>
      <c r="L33" s="142">
        <v>3.0</v>
      </c>
      <c r="M33" s="141"/>
      <c r="N33" s="138"/>
      <c r="O33" s="146"/>
      <c r="P33" s="10"/>
      <c r="Q33" s="138"/>
      <c r="R33" s="141"/>
      <c r="S33" s="142">
        <v>3.0</v>
      </c>
      <c r="T33" s="141"/>
      <c r="U33" s="138"/>
      <c r="V33" s="146"/>
      <c r="W33" s="10"/>
      <c r="X33" s="138"/>
      <c r="Y33" s="141"/>
      <c r="Z33" s="142">
        <v>3.0</v>
      </c>
      <c r="AA33" s="141"/>
      <c r="AB33" s="138"/>
      <c r="AC33" s="138"/>
    </row>
    <row r="34">
      <c r="A34" s="138"/>
      <c r="B34" s="138"/>
      <c r="C34" s="138"/>
      <c r="D34" s="141"/>
      <c r="E34" s="142">
        <v>4.0</v>
      </c>
      <c r="F34" s="141"/>
      <c r="G34" s="138"/>
      <c r="H34" s="146"/>
      <c r="I34" s="10"/>
      <c r="J34" s="138"/>
      <c r="K34" s="141"/>
      <c r="L34" s="142">
        <v>4.0</v>
      </c>
      <c r="M34" s="141"/>
      <c r="N34" s="138"/>
      <c r="O34" s="146"/>
      <c r="P34" s="10"/>
      <c r="Q34" s="138"/>
      <c r="R34" s="141"/>
      <c r="S34" s="142">
        <v>4.0</v>
      </c>
      <c r="T34" s="141"/>
      <c r="U34" s="138"/>
      <c r="V34" s="146"/>
      <c r="W34" s="10"/>
      <c r="X34" s="138"/>
      <c r="Y34" s="141"/>
      <c r="Z34" s="142">
        <v>4.0</v>
      </c>
      <c r="AA34" s="141"/>
      <c r="AB34" s="138"/>
      <c r="AC34" s="138"/>
    </row>
    <row r="35">
      <c r="A35" s="147"/>
      <c r="B35" s="148"/>
      <c r="C35" s="147"/>
      <c r="D35" s="149"/>
      <c r="E35" s="150" t="s">
        <v>83</v>
      </c>
      <c r="F35" s="149"/>
      <c r="G35" s="147"/>
      <c r="H35" s="151"/>
      <c r="I35" s="57"/>
      <c r="J35" s="148"/>
      <c r="K35" s="152"/>
      <c r="L35" s="150" t="s">
        <v>83</v>
      </c>
      <c r="M35" s="152"/>
      <c r="N35" s="148"/>
      <c r="O35" s="153"/>
      <c r="P35" s="57"/>
      <c r="Q35" s="148"/>
      <c r="R35" s="152"/>
      <c r="S35" s="150" t="s">
        <v>83</v>
      </c>
      <c r="T35" s="152"/>
      <c r="U35" s="148"/>
      <c r="V35" s="153"/>
      <c r="W35" s="57"/>
      <c r="X35" s="148"/>
      <c r="Y35" s="152"/>
      <c r="Z35" s="150" t="s">
        <v>83</v>
      </c>
      <c r="AA35" s="152"/>
      <c r="AB35" s="148"/>
      <c r="AC35" s="148"/>
    </row>
    <row r="36">
      <c r="A36" s="134" t="s">
        <v>97</v>
      </c>
      <c r="B36" s="135" t="s">
        <v>82</v>
      </c>
      <c r="C36" s="78"/>
      <c r="D36" s="78"/>
      <c r="E36" s="78"/>
      <c r="F36" s="78"/>
      <c r="G36" s="78"/>
      <c r="H36" s="132"/>
      <c r="I36" s="136" t="s">
        <v>82</v>
      </c>
      <c r="J36" s="78"/>
      <c r="K36" s="78"/>
      <c r="L36" s="78"/>
      <c r="M36" s="78"/>
      <c r="N36" s="78"/>
      <c r="O36" s="132"/>
      <c r="P36" s="137" t="s">
        <v>4</v>
      </c>
      <c r="Q36" s="78"/>
      <c r="R36" s="78"/>
      <c r="S36" s="78"/>
      <c r="T36" s="78"/>
      <c r="U36" s="78"/>
      <c r="V36" s="132"/>
      <c r="W36" s="137" t="s">
        <v>4</v>
      </c>
      <c r="X36" s="78"/>
      <c r="Y36" s="78"/>
      <c r="Z36" s="78"/>
      <c r="AA36" s="78"/>
      <c r="AB36" s="78"/>
      <c r="AC36" s="44"/>
    </row>
    <row r="37">
      <c r="A37" s="138"/>
      <c r="B37" s="139" t="s">
        <v>98</v>
      </c>
      <c r="C37" s="140">
        <f>SUM(D37:D41)</f>
        <v>0</v>
      </c>
      <c r="D37" s="141"/>
      <c r="E37" s="142">
        <v>1.0</v>
      </c>
      <c r="F37" s="141"/>
      <c r="G37" s="140">
        <f>SUM(F37:F41)</f>
        <v>0</v>
      </c>
      <c r="H37" s="156" t="s">
        <v>99</v>
      </c>
      <c r="I37" s="144" t="s">
        <v>100</v>
      </c>
      <c r="J37" s="140">
        <f>SUM(K37:K41)</f>
        <v>0</v>
      </c>
      <c r="K37" s="141"/>
      <c r="L37" s="142">
        <v>1.0</v>
      </c>
      <c r="M37" s="141"/>
      <c r="N37" s="140">
        <f>SUM(M37:M41)</f>
        <v>0</v>
      </c>
      <c r="O37" s="145" t="s">
        <v>101</v>
      </c>
      <c r="P37" s="144" t="s">
        <v>102</v>
      </c>
      <c r="Q37" s="140">
        <f>SUM(R37:R41)</f>
        <v>0</v>
      </c>
      <c r="R37" s="141"/>
      <c r="S37" s="142">
        <v>1.0</v>
      </c>
      <c r="T37" s="141"/>
      <c r="U37" s="140">
        <f>SUM(T37:T41)</f>
        <v>0</v>
      </c>
      <c r="V37" s="145" t="s">
        <v>103</v>
      </c>
      <c r="W37" s="144" t="s">
        <v>104</v>
      </c>
      <c r="X37" s="140">
        <f>SUM(Y37:Y41)</f>
        <v>0</v>
      </c>
      <c r="Y37" s="141"/>
      <c r="Z37" s="142">
        <v>1.0</v>
      </c>
      <c r="AA37" s="141"/>
      <c r="AB37" s="140">
        <f>SUM(AA37:AA41)</f>
        <v>0</v>
      </c>
      <c r="AC37" s="134" t="s">
        <v>105</v>
      </c>
    </row>
    <row r="38">
      <c r="A38" s="138"/>
      <c r="B38" s="138"/>
      <c r="C38" s="138"/>
      <c r="D38" s="141"/>
      <c r="E38" s="142">
        <v>2.0</v>
      </c>
      <c r="F38" s="141"/>
      <c r="G38" s="138"/>
      <c r="H38" s="146"/>
      <c r="I38" s="10"/>
      <c r="J38" s="138"/>
      <c r="K38" s="141"/>
      <c r="L38" s="142">
        <v>2.0</v>
      </c>
      <c r="M38" s="141"/>
      <c r="N38" s="138"/>
      <c r="O38" s="146"/>
      <c r="P38" s="10"/>
      <c r="Q38" s="138"/>
      <c r="R38" s="141"/>
      <c r="S38" s="142">
        <v>2.0</v>
      </c>
      <c r="T38" s="141"/>
      <c r="U38" s="138"/>
      <c r="V38" s="146"/>
      <c r="W38" s="10"/>
      <c r="X38" s="138"/>
      <c r="Y38" s="141"/>
      <c r="Z38" s="142">
        <v>2.0</v>
      </c>
      <c r="AA38" s="141"/>
      <c r="AB38" s="138"/>
      <c r="AC38" s="138"/>
    </row>
    <row r="39">
      <c r="A39" s="138"/>
      <c r="B39" s="138"/>
      <c r="C39" s="138"/>
      <c r="D39" s="141"/>
      <c r="E39" s="142">
        <v>3.0</v>
      </c>
      <c r="F39" s="141"/>
      <c r="G39" s="138"/>
      <c r="H39" s="146"/>
      <c r="I39" s="10"/>
      <c r="J39" s="138"/>
      <c r="K39" s="141"/>
      <c r="L39" s="142">
        <v>3.0</v>
      </c>
      <c r="M39" s="141"/>
      <c r="N39" s="138"/>
      <c r="O39" s="146"/>
      <c r="P39" s="10"/>
      <c r="Q39" s="138"/>
      <c r="R39" s="141"/>
      <c r="S39" s="142">
        <v>3.0</v>
      </c>
      <c r="T39" s="141"/>
      <c r="U39" s="138"/>
      <c r="V39" s="146"/>
      <c r="W39" s="10"/>
      <c r="X39" s="138"/>
      <c r="Y39" s="141"/>
      <c r="Z39" s="142">
        <v>3.0</v>
      </c>
      <c r="AA39" s="141"/>
      <c r="AB39" s="138"/>
      <c r="AC39" s="138"/>
    </row>
    <row r="40">
      <c r="A40" s="138"/>
      <c r="B40" s="138"/>
      <c r="C40" s="138"/>
      <c r="D40" s="141"/>
      <c r="E40" s="142">
        <v>4.0</v>
      </c>
      <c r="F40" s="141"/>
      <c r="G40" s="138"/>
      <c r="H40" s="146"/>
      <c r="I40" s="10"/>
      <c r="J40" s="138"/>
      <c r="K40" s="141"/>
      <c r="L40" s="142">
        <v>4.0</v>
      </c>
      <c r="M40" s="141"/>
      <c r="N40" s="138"/>
      <c r="O40" s="146"/>
      <c r="P40" s="10"/>
      <c r="Q40" s="138"/>
      <c r="R40" s="141"/>
      <c r="S40" s="142">
        <v>4.0</v>
      </c>
      <c r="T40" s="141"/>
      <c r="U40" s="138"/>
      <c r="V40" s="146"/>
      <c r="W40" s="10"/>
      <c r="X40" s="138"/>
      <c r="Y40" s="141"/>
      <c r="Z40" s="142">
        <v>4.0</v>
      </c>
      <c r="AA40" s="141"/>
      <c r="AB40" s="138"/>
      <c r="AC40" s="138"/>
    </row>
    <row r="41">
      <c r="A41" s="147"/>
      <c r="B41" s="148"/>
      <c r="C41" s="147"/>
      <c r="D41" s="149"/>
      <c r="E41" s="158" t="s">
        <v>83</v>
      </c>
      <c r="F41" s="149"/>
      <c r="G41" s="147"/>
      <c r="H41" s="151"/>
      <c r="I41" s="57"/>
      <c r="J41" s="148"/>
      <c r="K41" s="157"/>
      <c r="L41" s="158" t="s">
        <v>83</v>
      </c>
      <c r="M41" s="157"/>
      <c r="N41" s="148"/>
      <c r="O41" s="153"/>
      <c r="P41" s="57"/>
      <c r="Q41" s="148"/>
      <c r="R41" s="157"/>
      <c r="S41" s="158" t="s">
        <v>83</v>
      </c>
      <c r="T41" s="157"/>
      <c r="U41" s="148"/>
      <c r="V41" s="153"/>
      <c r="W41" s="57"/>
      <c r="X41" s="148"/>
      <c r="Y41" s="157"/>
      <c r="Z41" s="158" t="s">
        <v>83</v>
      </c>
      <c r="AA41" s="157"/>
      <c r="AB41" s="148"/>
      <c r="AC41" s="148"/>
    </row>
    <row r="42" ht="37.5" customHeight="1">
      <c r="A42" s="159"/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</row>
    <row r="43">
      <c r="A43" s="129" t="s">
        <v>106</v>
      </c>
    </row>
    <row r="44">
      <c r="A44" s="160"/>
      <c r="B44" s="161" t="s">
        <v>77</v>
      </c>
      <c r="C44" s="78"/>
      <c r="D44" s="78"/>
      <c r="E44" s="78"/>
      <c r="F44" s="78"/>
      <c r="G44" s="78"/>
      <c r="H44" s="132"/>
      <c r="I44" s="162" t="s">
        <v>78</v>
      </c>
      <c r="J44" s="78"/>
      <c r="K44" s="78"/>
      <c r="L44" s="78"/>
      <c r="M44" s="78"/>
      <c r="N44" s="78"/>
      <c r="O44" s="132"/>
      <c r="P44" s="162" t="s">
        <v>79</v>
      </c>
      <c r="Q44" s="78"/>
      <c r="R44" s="78"/>
      <c r="S44" s="78"/>
      <c r="T44" s="78"/>
      <c r="U44" s="78"/>
      <c r="V44" s="132"/>
      <c r="W44" s="162" t="s">
        <v>80</v>
      </c>
      <c r="X44" s="78"/>
      <c r="Y44" s="78"/>
      <c r="Z44" s="78"/>
      <c r="AA44" s="78"/>
      <c r="AB44" s="78"/>
      <c r="AC44" s="44"/>
    </row>
    <row r="45">
      <c r="A45" s="134" t="s">
        <v>81</v>
      </c>
      <c r="B45" s="154" t="s">
        <v>22</v>
      </c>
      <c r="C45" s="78"/>
      <c r="D45" s="78"/>
      <c r="E45" s="78"/>
      <c r="F45" s="78"/>
      <c r="G45" s="78"/>
      <c r="H45" s="132"/>
      <c r="I45" s="154" t="s">
        <v>22</v>
      </c>
      <c r="J45" s="78"/>
      <c r="K45" s="78"/>
      <c r="L45" s="78"/>
      <c r="M45" s="78"/>
      <c r="N45" s="78"/>
      <c r="O45" s="132"/>
      <c r="P45" s="155" t="s">
        <v>23</v>
      </c>
      <c r="Q45" s="78"/>
      <c r="R45" s="78"/>
      <c r="S45" s="78"/>
      <c r="T45" s="78"/>
      <c r="U45" s="78"/>
      <c r="V45" s="132"/>
      <c r="W45" s="155" t="s">
        <v>23</v>
      </c>
      <c r="X45" s="78"/>
      <c r="Y45" s="78"/>
      <c r="Z45" s="78"/>
      <c r="AA45" s="78"/>
      <c r="AB45" s="78"/>
      <c r="AC45" s="132"/>
    </row>
    <row r="46">
      <c r="A46" s="138"/>
      <c r="B46" s="139" t="s">
        <v>107</v>
      </c>
      <c r="C46" s="140">
        <f>SUM(D46:D50)</f>
        <v>0</v>
      </c>
      <c r="D46" s="141"/>
      <c r="E46" s="142">
        <v>1.0</v>
      </c>
      <c r="F46" s="141"/>
      <c r="G46" s="140">
        <f>SUM(F46:F50)</f>
        <v>0</v>
      </c>
      <c r="H46" s="156" t="s">
        <v>108</v>
      </c>
      <c r="I46" s="144" t="s">
        <v>109</v>
      </c>
      <c r="J46" s="140">
        <f>SUM(K46:K50)</f>
        <v>0</v>
      </c>
      <c r="K46" s="141"/>
      <c r="L46" s="142">
        <v>1.0</v>
      </c>
      <c r="M46" s="141"/>
      <c r="N46" s="140">
        <f>SUM(M46:M50)</f>
        <v>0</v>
      </c>
      <c r="O46" s="145" t="s">
        <v>110</v>
      </c>
      <c r="P46" s="144" t="s">
        <v>111</v>
      </c>
      <c r="Q46" s="140">
        <f>SUM(R46:R50)</f>
        <v>0</v>
      </c>
      <c r="R46" s="141"/>
      <c r="S46" s="142">
        <v>1.0</v>
      </c>
      <c r="T46" s="141"/>
      <c r="U46" s="140">
        <f>SUM(T46:T50)</f>
        <v>0</v>
      </c>
      <c r="V46" s="145" t="s">
        <v>112</v>
      </c>
      <c r="W46" s="144" t="s">
        <v>113</v>
      </c>
      <c r="X46" s="140">
        <f>SUM(Y46:Y50)</f>
        <v>0</v>
      </c>
      <c r="Y46" s="141"/>
      <c r="Z46" s="142">
        <v>1.0</v>
      </c>
      <c r="AA46" s="141"/>
      <c r="AB46" s="140">
        <f>SUM(AA46:AA50)</f>
        <v>0</v>
      </c>
      <c r="AC46" s="134" t="s">
        <v>114</v>
      </c>
    </row>
    <row r="47">
      <c r="A47" s="138"/>
      <c r="B47" s="138"/>
      <c r="C47" s="138"/>
      <c r="D47" s="141"/>
      <c r="E47" s="142">
        <v>2.0</v>
      </c>
      <c r="F47" s="141"/>
      <c r="G47" s="138"/>
      <c r="H47" s="146"/>
      <c r="I47" s="10"/>
      <c r="J47" s="138"/>
      <c r="K47" s="141"/>
      <c r="L47" s="142">
        <v>2.0</v>
      </c>
      <c r="M47" s="141"/>
      <c r="N47" s="138"/>
      <c r="O47" s="146"/>
      <c r="P47" s="10"/>
      <c r="Q47" s="138"/>
      <c r="R47" s="141"/>
      <c r="S47" s="142">
        <v>2.0</v>
      </c>
      <c r="T47" s="141"/>
      <c r="U47" s="138"/>
      <c r="V47" s="146"/>
      <c r="W47" s="10"/>
      <c r="X47" s="138"/>
      <c r="Y47" s="141"/>
      <c r="Z47" s="142">
        <v>2.0</v>
      </c>
      <c r="AA47" s="141"/>
      <c r="AB47" s="138"/>
      <c r="AC47" s="138"/>
    </row>
    <row r="48">
      <c r="A48" s="138"/>
      <c r="B48" s="138"/>
      <c r="C48" s="138"/>
      <c r="D48" s="141"/>
      <c r="E48" s="142">
        <v>3.0</v>
      </c>
      <c r="F48" s="141"/>
      <c r="G48" s="138"/>
      <c r="H48" s="146"/>
      <c r="I48" s="10"/>
      <c r="J48" s="138"/>
      <c r="K48" s="141"/>
      <c r="L48" s="142">
        <v>3.0</v>
      </c>
      <c r="M48" s="141"/>
      <c r="N48" s="138"/>
      <c r="O48" s="146"/>
      <c r="P48" s="10"/>
      <c r="Q48" s="138"/>
      <c r="R48" s="141"/>
      <c r="S48" s="142">
        <v>3.0</v>
      </c>
      <c r="T48" s="141"/>
      <c r="U48" s="138"/>
      <c r="V48" s="146"/>
      <c r="W48" s="10"/>
      <c r="X48" s="138"/>
      <c r="Y48" s="141"/>
      <c r="Z48" s="142">
        <v>3.0</v>
      </c>
      <c r="AA48" s="141"/>
      <c r="AB48" s="138"/>
      <c r="AC48" s="138"/>
    </row>
    <row r="49">
      <c r="A49" s="138"/>
      <c r="B49" s="138"/>
      <c r="C49" s="138"/>
      <c r="D49" s="141"/>
      <c r="E49" s="142">
        <v>4.0</v>
      </c>
      <c r="F49" s="141"/>
      <c r="G49" s="138"/>
      <c r="H49" s="146"/>
      <c r="I49" s="10"/>
      <c r="J49" s="138"/>
      <c r="K49" s="141"/>
      <c r="L49" s="142">
        <v>4.0</v>
      </c>
      <c r="M49" s="141"/>
      <c r="N49" s="138"/>
      <c r="O49" s="146"/>
      <c r="P49" s="10"/>
      <c r="Q49" s="138"/>
      <c r="R49" s="141"/>
      <c r="S49" s="142">
        <v>4.0</v>
      </c>
      <c r="T49" s="141"/>
      <c r="U49" s="138"/>
      <c r="V49" s="146"/>
      <c r="W49" s="10"/>
      <c r="X49" s="138"/>
      <c r="Y49" s="141"/>
      <c r="Z49" s="142">
        <v>4.0</v>
      </c>
      <c r="AA49" s="141"/>
      <c r="AB49" s="138"/>
      <c r="AC49" s="138"/>
    </row>
    <row r="50">
      <c r="A50" s="148"/>
      <c r="B50" s="148"/>
      <c r="C50" s="147"/>
      <c r="D50" s="149"/>
      <c r="E50" s="150" t="s">
        <v>83</v>
      </c>
      <c r="F50" s="149"/>
      <c r="G50" s="147"/>
      <c r="H50" s="151"/>
      <c r="I50" s="57"/>
      <c r="J50" s="148"/>
      <c r="K50" s="152"/>
      <c r="L50" s="150" t="s">
        <v>83</v>
      </c>
      <c r="M50" s="152"/>
      <c r="N50" s="148"/>
      <c r="O50" s="153"/>
      <c r="P50" s="57"/>
      <c r="Q50" s="148"/>
      <c r="R50" s="152"/>
      <c r="S50" s="150" t="s">
        <v>83</v>
      </c>
      <c r="T50" s="152"/>
      <c r="U50" s="148"/>
      <c r="V50" s="153"/>
      <c r="W50" s="57"/>
      <c r="X50" s="148"/>
      <c r="Y50" s="152"/>
      <c r="Z50" s="150" t="s">
        <v>83</v>
      </c>
      <c r="AA50" s="152"/>
      <c r="AB50" s="148"/>
      <c r="AC50" s="148"/>
    </row>
    <row r="51">
      <c r="A51" s="134" t="s">
        <v>84</v>
      </c>
      <c r="B51" s="135" t="s">
        <v>115</v>
      </c>
      <c r="C51" s="78"/>
      <c r="D51" s="78"/>
      <c r="E51" s="78"/>
      <c r="F51" s="78"/>
      <c r="G51" s="78"/>
      <c r="H51" s="132"/>
      <c r="I51" s="136" t="s">
        <v>115</v>
      </c>
      <c r="J51" s="78"/>
      <c r="K51" s="78"/>
      <c r="L51" s="78"/>
      <c r="M51" s="78"/>
      <c r="N51" s="78"/>
      <c r="O51" s="132"/>
      <c r="P51" s="137" t="s">
        <v>116</v>
      </c>
      <c r="Q51" s="78"/>
      <c r="R51" s="78"/>
      <c r="S51" s="78"/>
      <c r="T51" s="78"/>
      <c r="U51" s="78"/>
      <c r="V51" s="132"/>
      <c r="W51" s="137" t="s">
        <v>116</v>
      </c>
      <c r="X51" s="78"/>
      <c r="Y51" s="78"/>
      <c r="Z51" s="78"/>
      <c r="AA51" s="78"/>
      <c r="AB51" s="78"/>
      <c r="AC51" s="44"/>
    </row>
    <row r="52">
      <c r="A52" s="138"/>
      <c r="B52" s="139" t="s">
        <v>117</v>
      </c>
      <c r="C52" s="140">
        <f>SUM(D52:D56)</f>
        <v>0</v>
      </c>
      <c r="D52" s="141"/>
      <c r="E52" s="142">
        <v>1.0</v>
      </c>
      <c r="F52" s="141"/>
      <c r="G52" s="140">
        <f>SUM(F52:F56)</f>
        <v>0</v>
      </c>
      <c r="H52" s="156" t="s">
        <v>118</v>
      </c>
      <c r="I52" s="144" t="s">
        <v>119</v>
      </c>
      <c r="J52" s="140">
        <f>SUM(K52:K56)</f>
        <v>0</v>
      </c>
      <c r="K52" s="141"/>
      <c r="L52" s="142">
        <v>1.0</v>
      </c>
      <c r="M52" s="141"/>
      <c r="N52" s="140">
        <f>SUM(M52:M56)</f>
        <v>0</v>
      </c>
      <c r="O52" s="145" t="s">
        <v>120</v>
      </c>
      <c r="P52" s="144" t="s">
        <v>121</v>
      </c>
      <c r="Q52" s="140">
        <f>SUM(R52:R56)</f>
        <v>0</v>
      </c>
      <c r="R52" s="141"/>
      <c r="S52" s="142">
        <v>1.0</v>
      </c>
      <c r="T52" s="141"/>
      <c r="U52" s="140">
        <f>SUM(T52:T56)</f>
        <v>0</v>
      </c>
      <c r="V52" s="145" t="s">
        <v>122</v>
      </c>
      <c r="W52" s="144" t="s">
        <v>123</v>
      </c>
      <c r="X52" s="140">
        <f>SUM(Y52:Y56)</f>
        <v>0</v>
      </c>
      <c r="Y52" s="141"/>
      <c r="Z52" s="142">
        <v>1.0</v>
      </c>
      <c r="AA52" s="141"/>
      <c r="AB52" s="140">
        <f>SUM(AA52:AA56)</f>
        <v>0</v>
      </c>
      <c r="AC52" s="134" t="s">
        <v>124</v>
      </c>
    </row>
    <row r="53">
      <c r="A53" s="138"/>
      <c r="B53" s="138"/>
      <c r="C53" s="138"/>
      <c r="D53" s="141"/>
      <c r="E53" s="142">
        <v>2.0</v>
      </c>
      <c r="F53" s="141"/>
      <c r="G53" s="138"/>
      <c r="H53" s="146"/>
      <c r="I53" s="10"/>
      <c r="J53" s="138"/>
      <c r="K53" s="141"/>
      <c r="L53" s="142">
        <v>2.0</v>
      </c>
      <c r="M53" s="141"/>
      <c r="N53" s="138"/>
      <c r="O53" s="146"/>
      <c r="P53" s="10"/>
      <c r="Q53" s="138"/>
      <c r="R53" s="141"/>
      <c r="S53" s="142">
        <v>2.0</v>
      </c>
      <c r="T53" s="141"/>
      <c r="U53" s="138"/>
      <c r="V53" s="146"/>
      <c r="W53" s="10"/>
      <c r="X53" s="138"/>
      <c r="Y53" s="141"/>
      <c r="Z53" s="142">
        <v>2.0</v>
      </c>
      <c r="AA53" s="141"/>
      <c r="AB53" s="138"/>
      <c r="AC53" s="138"/>
    </row>
    <row r="54">
      <c r="A54" s="138"/>
      <c r="B54" s="138"/>
      <c r="C54" s="138"/>
      <c r="D54" s="141"/>
      <c r="E54" s="142">
        <v>3.0</v>
      </c>
      <c r="F54" s="141"/>
      <c r="G54" s="138"/>
      <c r="H54" s="146"/>
      <c r="I54" s="10"/>
      <c r="J54" s="138"/>
      <c r="K54" s="141"/>
      <c r="L54" s="142">
        <v>3.0</v>
      </c>
      <c r="M54" s="141"/>
      <c r="N54" s="138"/>
      <c r="O54" s="146"/>
      <c r="P54" s="10"/>
      <c r="Q54" s="138"/>
      <c r="R54" s="141"/>
      <c r="S54" s="142">
        <v>3.0</v>
      </c>
      <c r="T54" s="141"/>
      <c r="U54" s="138"/>
      <c r="V54" s="146"/>
      <c r="W54" s="10"/>
      <c r="X54" s="138"/>
      <c r="Y54" s="141"/>
      <c r="Z54" s="142">
        <v>3.0</v>
      </c>
      <c r="AA54" s="141"/>
      <c r="AB54" s="138"/>
      <c r="AC54" s="138"/>
    </row>
    <row r="55">
      <c r="A55" s="138"/>
      <c r="B55" s="138"/>
      <c r="C55" s="138"/>
      <c r="D55" s="141"/>
      <c r="E55" s="142">
        <v>4.0</v>
      </c>
      <c r="F55" s="141"/>
      <c r="G55" s="138"/>
      <c r="H55" s="146"/>
      <c r="I55" s="10"/>
      <c r="J55" s="138"/>
      <c r="K55" s="141"/>
      <c r="L55" s="142">
        <v>4.0</v>
      </c>
      <c r="M55" s="141"/>
      <c r="N55" s="138"/>
      <c r="O55" s="146"/>
      <c r="P55" s="10"/>
      <c r="Q55" s="138"/>
      <c r="R55" s="141"/>
      <c r="S55" s="142">
        <v>4.0</v>
      </c>
      <c r="T55" s="141"/>
      <c r="U55" s="138"/>
      <c r="V55" s="146"/>
      <c r="W55" s="10"/>
      <c r="X55" s="138"/>
      <c r="Y55" s="141"/>
      <c r="Z55" s="142">
        <v>4.0</v>
      </c>
      <c r="AA55" s="141"/>
      <c r="AB55" s="138"/>
      <c r="AC55" s="138"/>
    </row>
    <row r="56">
      <c r="A56" s="148"/>
      <c r="B56" s="148"/>
      <c r="C56" s="147"/>
      <c r="D56" s="149"/>
      <c r="E56" s="150" t="s">
        <v>83</v>
      </c>
      <c r="F56" s="149"/>
      <c r="G56" s="147"/>
      <c r="H56" s="151"/>
      <c r="I56" s="57"/>
      <c r="J56" s="148"/>
      <c r="K56" s="157"/>
      <c r="L56" s="150" t="s">
        <v>83</v>
      </c>
      <c r="M56" s="157"/>
      <c r="N56" s="148"/>
      <c r="O56" s="153"/>
      <c r="P56" s="57"/>
      <c r="Q56" s="148"/>
      <c r="R56" s="157"/>
      <c r="S56" s="150" t="s">
        <v>83</v>
      </c>
      <c r="T56" s="157"/>
      <c r="U56" s="148"/>
      <c r="V56" s="153"/>
      <c r="W56" s="57"/>
      <c r="X56" s="148"/>
      <c r="Y56" s="157"/>
      <c r="Z56" s="150" t="s">
        <v>83</v>
      </c>
      <c r="AA56" s="157"/>
      <c r="AB56" s="148"/>
      <c r="AC56" s="148"/>
    </row>
    <row r="57">
      <c r="A57" s="134" t="s">
        <v>86</v>
      </c>
      <c r="B57" s="154" t="s">
        <v>125</v>
      </c>
      <c r="C57" s="78"/>
      <c r="D57" s="78"/>
      <c r="E57" s="78"/>
      <c r="F57" s="78"/>
      <c r="G57" s="78"/>
      <c r="H57" s="132"/>
      <c r="I57" s="136" t="s">
        <v>126</v>
      </c>
      <c r="J57" s="78"/>
      <c r="K57" s="78"/>
      <c r="L57" s="78"/>
      <c r="M57" s="78"/>
      <c r="N57" s="78"/>
      <c r="O57" s="132"/>
      <c r="P57" s="155" t="s">
        <v>127</v>
      </c>
      <c r="Q57" s="78"/>
      <c r="R57" s="78"/>
      <c r="S57" s="78"/>
      <c r="T57" s="78"/>
      <c r="U57" s="78"/>
      <c r="V57" s="132"/>
      <c r="W57" s="137" t="s">
        <v>128</v>
      </c>
      <c r="X57" s="78"/>
      <c r="Y57" s="78"/>
      <c r="Z57" s="78"/>
      <c r="AA57" s="78"/>
      <c r="AB57" s="78"/>
      <c r="AC57" s="44"/>
    </row>
    <row r="58">
      <c r="A58" s="138"/>
      <c r="B58" s="139" t="s">
        <v>129</v>
      </c>
      <c r="C58" s="140">
        <f>SUM(D58:D62)</f>
        <v>0</v>
      </c>
      <c r="D58" s="141"/>
      <c r="E58" s="142">
        <v>1.0</v>
      </c>
      <c r="F58" s="141"/>
      <c r="G58" s="140">
        <f>SUM(F58:F62)</f>
        <v>0</v>
      </c>
      <c r="H58" s="156" t="s">
        <v>90</v>
      </c>
      <c r="I58" s="144" t="s">
        <v>130</v>
      </c>
      <c r="J58" s="140">
        <f>SUM(K58:K62)</f>
        <v>0</v>
      </c>
      <c r="K58" s="141"/>
      <c r="L58" s="142">
        <v>1.0</v>
      </c>
      <c r="M58" s="141"/>
      <c r="N58" s="140">
        <f>SUM(M58:M62)</f>
        <v>0</v>
      </c>
      <c r="O58" s="145" t="s">
        <v>131</v>
      </c>
      <c r="P58" s="144" t="s">
        <v>132</v>
      </c>
      <c r="Q58" s="140">
        <f>SUM(R58:R62)</f>
        <v>0</v>
      </c>
      <c r="R58" s="141"/>
      <c r="S58" s="142">
        <v>1.0</v>
      </c>
      <c r="T58" s="141"/>
      <c r="U58" s="140">
        <f>SUM(T58:T62)</f>
        <v>0</v>
      </c>
      <c r="V58" s="145" t="s">
        <v>133</v>
      </c>
      <c r="W58" s="144" t="s">
        <v>134</v>
      </c>
      <c r="X58" s="140">
        <f>SUM(Y58:Y62)</f>
        <v>0</v>
      </c>
      <c r="Y58" s="141"/>
      <c r="Z58" s="142">
        <v>1.0</v>
      </c>
      <c r="AA58" s="141"/>
      <c r="AB58" s="140">
        <f>SUM(AA58:AA62)</f>
        <v>0</v>
      </c>
      <c r="AC58" s="134" t="s">
        <v>135</v>
      </c>
    </row>
    <row r="59">
      <c r="A59" s="138"/>
      <c r="B59" s="138"/>
      <c r="C59" s="138"/>
      <c r="D59" s="141"/>
      <c r="E59" s="142">
        <v>2.0</v>
      </c>
      <c r="F59" s="141"/>
      <c r="G59" s="138"/>
      <c r="H59" s="146"/>
      <c r="I59" s="10"/>
      <c r="J59" s="138"/>
      <c r="K59" s="141"/>
      <c r="L59" s="142">
        <v>2.0</v>
      </c>
      <c r="M59" s="141"/>
      <c r="N59" s="138"/>
      <c r="O59" s="146"/>
      <c r="P59" s="10"/>
      <c r="Q59" s="138"/>
      <c r="R59" s="141"/>
      <c r="S59" s="142">
        <v>2.0</v>
      </c>
      <c r="T59" s="141"/>
      <c r="U59" s="138"/>
      <c r="V59" s="146"/>
      <c r="W59" s="10"/>
      <c r="X59" s="138"/>
      <c r="Y59" s="141"/>
      <c r="Z59" s="142">
        <v>2.0</v>
      </c>
      <c r="AA59" s="141"/>
      <c r="AB59" s="138"/>
      <c r="AC59" s="138"/>
    </row>
    <row r="60">
      <c r="A60" s="138"/>
      <c r="B60" s="138"/>
      <c r="C60" s="138"/>
      <c r="D60" s="141"/>
      <c r="E60" s="142">
        <v>3.0</v>
      </c>
      <c r="F60" s="141"/>
      <c r="G60" s="138"/>
      <c r="H60" s="146"/>
      <c r="I60" s="10"/>
      <c r="J60" s="138"/>
      <c r="K60" s="141"/>
      <c r="L60" s="142">
        <v>3.0</v>
      </c>
      <c r="M60" s="141"/>
      <c r="N60" s="138"/>
      <c r="O60" s="146"/>
      <c r="P60" s="10"/>
      <c r="Q60" s="138"/>
      <c r="R60" s="141"/>
      <c r="S60" s="142">
        <v>3.0</v>
      </c>
      <c r="T60" s="141"/>
      <c r="U60" s="138"/>
      <c r="V60" s="146"/>
      <c r="W60" s="10"/>
      <c r="X60" s="138"/>
      <c r="Y60" s="141"/>
      <c r="Z60" s="142">
        <v>3.0</v>
      </c>
      <c r="AA60" s="141"/>
      <c r="AB60" s="138"/>
      <c r="AC60" s="138"/>
    </row>
    <row r="61">
      <c r="A61" s="138"/>
      <c r="B61" s="138"/>
      <c r="C61" s="138"/>
      <c r="D61" s="141"/>
      <c r="E61" s="142">
        <v>4.0</v>
      </c>
      <c r="F61" s="141"/>
      <c r="G61" s="138"/>
      <c r="H61" s="146"/>
      <c r="I61" s="10"/>
      <c r="J61" s="138"/>
      <c r="K61" s="141"/>
      <c r="L61" s="142">
        <v>4.0</v>
      </c>
      <c r="M61" s="141"/>
      <c r="N61" s="138"/>
      <c r="O61" s="146"/>
      <c r="P61" s="10"/>
      <c r="Q61" s="138"/>
      <c r="R61" s="141"/>
      <c r="S61" s="142">
        <v>4.0</v>
      </c>
      <c r="T61" s="141"/>
      <c r="U61" s="138"/>
      <c r="V61" s="146"/>
      <c r="W61" s="10"/>
      <c r="X61" s="138"/>
      <c r="Y61" s="141"/>
      <c r="Z61" s="142">
        <v>4.0</v>
      </c>
      <c r="AA61" s="141"/>
      <c r="AB61" s="138"/>
      <c r="AC61" s="138"/>
    </row>
    <row r="62">
      <c r="A62" s="148"/>
      <c r="B62" s="148"/>
      <c r="C62" s="148"/>
      <c r="D62" s="149"/>
      <c r="E62" s="163" t="s">
        <v>83</v>
      </c>
      <c r="F62" s="149"/>
      <c r="G62" s="148"/>
      <c r="H62" s="153"/>
      <c r="I62" s="57"/>
      <c r="J62" s="148"/>
      <c r="K62" s="149"/>
      <c r="L62" s="163" t="s">
        <v>83</v>
      </c>
      <c r="M62" s="149"/>
      <c r="N62" s="148"/>
      <c r="O62" s="153"/>
      <c r="P62" s="57"/>
      <c r="Q62" s="148"/>
      <c r="R62" s="149"/>
      <c r="S62" s="163" t="s">
        <v>83</v>
      </c>
      <c r="T62" s="149"/>
      <c r="U62" s="148"/>
      <c r="V62" s="153"/>
      <c r="W62" s="57"/>
      <c r="X62" s="148"/>
      <c r="Y62" s="149"/>
      <c r="Z62" s="163" t="s">
        <v>83</v>
      </c>
      <c r="AA62" s="149"/>
      <c r="AB62" s="148"/>
      <c r="AC62" s="148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</row>
    <row r="100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</row>
    <row r="100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</row>
  </sheetData>
  <mergeCells count="202">
    <mergeCell ref="Q13:Q17"/>
    <mergeCell ref="U13:U17"/>
    <mergeCell ref="V13:V17"/>
    <mergeCell ref="W13:W17"/>
    <mergeCell ref="X13:X17"/>
    <mergeCell ref="AB13:AB17"/>
    <mergeCell ref="AC13:AC17"/>
    <mergeCell ref="P18:V18"/>
    <mergeCell ref="W18:AC18"/>
    <mergeCell ref="U19:U23"/>
    <mergeCell ref="W19:W23"/>
    <mergeCell ref="X19:X23"/>
    <mergeCell ref="AB19:AB23"/>
    <mergeCell ref="AC19:AC23"/>
    <mergeCell ref="W24:AC24"/>
    <mergeCell ref="V25:V29"/>
    <mergeCell ref="P30:V30"/>
    <mergeCell ref="V19:V23"/>
    <mergeCell ref="P24:V24"/>
    <mergeCell ref="U25:U29"/>
    <mergeCell ref="W25:W29"/>
    <mergeCell ref="X25:X29"/>
    <mergeCell ref="AB25:AB29"/>
    <mergeCell ref="AC25:AC29"/>
    <mergeCell ref="W30:AC30"/>
    <mergeCell ref="I6:O6"/>
    <mergeCell ref="P6:V6"/>
    <mergeCell ref="W6:AC6"/>
    <mergeCell ref="A1:AC1"/>
    <mergeCell ref="A2:AC2"/>
    <mergeCell ref="A3:AC3"/>
    <mergeCell ref="A4:AC4"/>
    <mergeCell ref="I5:O5"/>
    <mergeCell ref="P5:V5"/>
    <mergeCell ref="W5:AC5"/>
    <mergeCell ref="V7:V11"/>
    <mergeCell ref="W7:W11"/>
    <mergeCell ref="X7:X11"/>
    <mergeCell ref="AB7:AB11"/>
    <mergeCell ref="AC7:AC11"/>
    <mergeCell ref="I12:O12"/>
    <mergeCell ref="P12:V12"/>
    <mergeCell ref="W12:AC12"/>
    <mergeCell ref="I7:I11"/>
    <mergeCell ref="J7:J11"/>
    <mergeCell ref="N7:N11"/>
    <mergeCell ref="O7:O11"/>
    <mergeCell ref="P7:P11"/>
    <mergeCell ref="Q7:Q11"/>
    <mergeCell ref="U7:U11"/>
    <mergeCell ref="B13:B17"/>
    <mergeCell ref="C13:C17"/>
    <mergeCell ref="G13:G17"/>
    <mergeCell ref="H13:H17"/>
    <mergeCell ref="I13:I17"/>
    <mergeCell ref="J13:J17"/>
    <mergeCell ref="N13:N17"/>
    <mergeCell ref="O13:O17"/>
    <mergeCell ref="P13:P17"/>
    <mergeCell ref="I18:O18"/>
    <mergeCell ref="G25:G29"/>
    <mergeCell ref="H25:H29"/>
    <mergeCell ref="J25:J29"/>
    <mergeCell ref="N25:N29"/>
    <mergeCell ref="O25:O29"/>
    <mergeCell ref="P25:P29"/>
    <mergeCell ref="Q25:Q29"/>
    <mergeCell ref="I30:O30"/>
    <mergeCell ref="I25:I29"/>
    <mergeCell ref="B30:H30"/>
    <mergeCell ref="G31:G35"/>
    <mergeCell ref="H31:H35"/>
    <mergeCell ref="I31:I35"/>
    <mergeCell ref="J31:J35"/>
    <mergeCell ref="N31:N35"/>
    <mergeCell ref="Q31:Q35"/>
    <mergeCell ref="U31:U35"/>
    <mergeCell ref="V31:V35"/>
    <mergeCell ref="W31:W35"/>
    <mergeCell ref="X31:X35"/>
    <mergeCell ref="AB31:AB35"/>
    <mergeCell ref="AC31:AC35"/>
    <mergeCell ref="AC37:AC41"/>
    <mergeCell ref="A43:AC43"/>
    <mergeCell ref="B44:H44"/>
    <mergeCell ref="I44:O44"/>
    <mergeCell ref="P44:V44"/>
    <mergeCell ref="W44:AC44"/>
    <mergeCell ref="P45:V45"/>
    <mergeCell ref="W45:AC45"/>
    <mergeCell ref="U46:U50"/>
    <mergeCell ref="V46:V50"/>
    <mergeCell ref="W46:W50"/>
    <mergeCell ref="X46:X50"/>
    <mergeCell ref="AB46:AB50"/>
    <mergeCell ref="AC46:AC50"/>
    <mergeCell ref="P51:V51"/>
    <mergeCell ref="W51:AC51"/>
    <mergeCell ref="P36:V36"/>
    <mergeCell ref="W36:AC36"/>
    <mergeCell ref="U37:U41"/>
    <mergeCell ref="V37:V41"/>
    <mergeCell ref="W37:W41"/>
    <mergeCell ref="X37:X41"/>
    <mergeCell ref="AB37:AB41"/>
    <mergeCell ref="A18:A23"/>
    <mergeCell ref="B18:H18"/>
    <mergeCell ref="B19:B23"/>
    <mergeCell ref="C19:C23"/>
    <mergeCell ref="I19:I23"/>
    <mergeCell ref="A24:A29"/>
    <mergeCell ref="B36:H36"/>
    <mergeCell ref="B25:B29"/>
    <mergeCell ref="C25:C29"/>
    <mergeCell ref="A30:A35"/>
    <mergeCell ref="B31:B35"/>
    <mergeCell ref="C31:C35"/>
    <mergeCell ref="B37:B41"/>
    <mergeCell ref="C37:C41"/>
    <mergeCell ref="H7:H11"/>
    <mergeCell ref="B12:H12"/>
    <mergeCell ref="B5:H5"/>
    <mergeCell ref="A6:A11"/>
    <mergeCell ref="B6:H6"/>
    <mergeCell ref="B7:B11"/>
    <mergeCell ref="C7:C11"/>
    <mergeCell ref="G7:G11"/>
    <mergeCell ref="A12:A17"/>
    <mergeCell ref="J19:J23"/>
    <mergeCell ref="N19:N23"/>
    <mergeCell ref="O19:O23"/>
    <mergeCell ref="P19:P23"/>
    <mergeCell ref="Q19:Q23"/>
    <mergeCell ref="I24:O24"/>
    <mergeCell ref="H19:H23"/>
    <mergeCell ref="B24:H24"/>
    <mergeCell ref="O31:O35"/>
    <mergeCell ref="P31:P35"/>
    <mergeCell ref="I36:O36"/>
    <mergeCell ref="N37:N41"/>
    <mergeCell ref="O37:O41"/>
    <mergeCell ref="P37:P41"/>
    <mergeCell ref="Q37:Q41"/>
    <mergeCell ref="I45:O45"/>
    <mergeCell ref="G19:G23"/>
    <mergeCell ref="G37:G41"/>
    <mergeCell ref="H37:H41"/>
    <mergeCell ref="I37:I41"/>
    <mergeCell ref="J37:J41"/>
    <mergeCell ref="I46:I50"/>
    <mergeCell ref="J46:J50"/>
    <mergeCell ref="N46:N50"/>
    <mergeCell ref="O46:O50"/>
    <mergeCell ref="P46:P50"/>
    <mergeCell ref="Q46:Q50"/>
    <mergeCell ref="I51:O51"/>
    <mergeCell ref="W58:W62"/>
    <mergeCell ref="X58:X62"/>
    <mergeCell ref="N52:N56"/>
    <mergeCell ref="N58:N62"/>
    <mergeCell ref="O58:O62"/>
    <mergeCell ref="P58:P62"/>
    <mergeCell ref="Q58:Q62"/>
    <mergeCell ref="U58:U62"/>
    <mergeCell ref="V58:V62"/>
    <mergeCell ref="H46:H50"/>
    <mergeCell ref="B51:H51"/>
    <mergeCell ref="B52:B56"/>
    <mergeCell ref="C52:C56"/>
    <mergeCell ref="A57:A62"/>
    <mergeCell ref="B58:B62"/>
    <mergeCell ref="C58:C62"/>
    <mergeCell ref="P57:V57"/>
    <mergeCell ref="W57:AC57"/>
    <mergeCell ref="AB58:AB62"/>
    <mergeCell ref="AC58:AC62"/>
    <mergeCell ref="Q52:Q56"/>
    <mergeCell ref="U52:U56"/>
    <mergeCell ref="V52:V56"/>
    <mergeCell ref="W52:W56"/>
    <mergeCell ref="X52:X56"/>
    <mergeCell ref="AB52:AB56"/>
    <mergeCell ref="AC52:AC56"/>
    <mergeCell ref="G46:G50"/>
    <mergeCell ref="G58:G62"/>
    <mergeCell ref="H58:H62"/>
    <mergeCell ref="I58:I62"/>
    <mergeCell ref="J58:J62"/>
    <mergeCell ref="A36:A41"/>
    <mergeCell ref="A45:A50"/>
    <mergeCell ref="B45:H45"/>
    <mergeCell ref="B46:B50"/>
    <mergeCell ref="C46:C50"/>
    <mergeCell ref="A51:A56"/>
    <mergeCell ref="B57:H57"/>
    <mergeCell ref="G52:G56"/>
    <mergeCell ref="H52:H56"/>
    <mergeCell ref="I52:I56"/>
    <mergeCell ref="J52:J56"/>
    <mergeCell ref="O52:O56"/>
    <mergeCell ref="P52:P56"/>
    <mergeCell ref="I57:O57"/>
  </mergeCells>
  <drawing r:id="rId1"/>
</worksheet>
</file>